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0005" windowHeight="10005"/>
  </bookViews>
  <sheets>
    <sheet name="CT200H" sheetId="1" r:id="rId1"/>
    <sheet name="NX 300h" sheetId="6" r:id="rId2"/>
    <sheet name="RX 450h" sheetId="7" r:id="rId3"/>
    <sheet name="IS 300h" sheetId="3" r:id="rId4"/>
    <sheet name="GS 300h &amp; 450h" sheetId="2" r:id="rId5"/>
    <sheet name="LS 500h" sheetId="5" r:id="rId6"/>
    <sheet name="LC 500h" sheetId="4" r:id="rId7"/>
  </sheets>
  <definedNames>
    <definedName name="_xlnm.Print_Titles" localSheetId="0">CT200H!$10:$14</definedName>
    <definedName name="_xlnm.Print_Titles" localSheetId="4">'GS 300h &amp; 450h'!$10:$14</definedName>
    <definedName name="_xlnm.Print_Titles" localSheetId="3">'IS 300h'!$12:$16</definedName>
    <definedName name="_xlnm.Print_Titles" localSheetId="6">'LC 500h'!$9:$13</definedName>
    <definedName name="_xlnm.Print_Titles" localSheetId="5">'LS 500h'!$13:$17</definedName>
    <definedName name="_xlnm.Print_Titles" localSheetId="1">'NX 300h'!$11:$15</definedName>
    <definedName name="_xlnm.Print_Titles" localSheetId="2">'RX 450h'!$9:$13</definedName>
  </definedNames>
  <calcPr calcId="145621"/>
</workbook>
</file>

<file path=xl/calcChain.xml><?xml version="1.0" encoding="utf-8"?>
<calcChain xmlns="http://schemas.openxmlformats.org/spreadsheetml/2006/main">
  <c r="AB154" i="7"/>
  <c r="AA154"/>
  <c r="Z154"/>
  <c r="AB153"/>
  <c r="AA153"/>
  <c r="Z153"/>
  <c r="AB152"/>
  <c r="AA152"/>
  <c r="Z152"/>
  <c r="AB151"/>
  <c r="AA151"/>
  <c r="Z151"/>
  <c r="AB150"/>
  <c r="AA150"/>
  <c r="Z150"/>
  <c r="AB149"/>
  <c r="AA149"/>
  <c r="Z149"/>
  <c r="AB148"/>
  <c r="AA148"/>
  <c r="Z148"/>
  <c r="AB147"/>
  <c r="AA147"/>
  <c r="Z147"/>
  <c r="AB146"/>
  <c r="AA146"/>
  <c r="Z146"/>
  <c r="AB145"/>
  <c r="AA145"/>
  <c r="Z145"/>
  <c r="AB144"/>
  <c r="AA144"/>
  <c r="Z144"/>
  <c r="AB143"/>
  <c r="AA143"/>
  <c r="Z143"/>
  <c r="AB142"/>
  <c r="AA142"/>
  <c r="Z142"/>
  <c r="AB141"/>
  <c r="AA141"/>
  <c r="Z141"/>
  <c r="AB140"/>
  <c r="AA140"/>
  <c r="Z140"/>
  <c r="AB139"/>
  <c r="AA139"/>
  <c r="Z139"/>
  <c r="AB138"/>
  <c r="AA138"/>
  <c r="Z138"/>
  <c r="AB137"/>
  <c r="AA137"/>
  <c r="Z137"/>
  <c r="AB136"/>
  <c r="AA136"/>
  <c r="Z136"/>
  <c r="AB135"/>
  <c r="AA135"/>
  <c r="Z135"/>
  <c r="AB134"/>
  <c r="AA134"/>
  <c r="Z134"/>
  <c r="AB133"/>
  <c r="AA133"/>
  <c r="Z133"/>
  <c r="AB132"/>
  <c r="AA132"/>
  <c r="Z132"/>
  <c r="AB131"/>
  <c r="AA131"/>
  <c r="Z131"/>
  <c r="AB130"/>
  <c r="AA130"/>
  <c r="Z130"/>
  <c r="AB129"/>
  <c r="AA129"/>
  <c r="Z129"/>
  <c r="AB128"/>
  <c r="AA128"/>
  <c r="Z128"/>
  <c r="AB127"/>
  <c r="AA127"/>
  <c r="Z127"/>
  <c r="AB126"/>
  <c r="AA126"/>
  <c r="Z126"/>
  <c r="AB125"/>
  <c r="AA125"/>
  <c r="Z125"/>
  <c r="AB124"/>
  <c r="AA124"/>
  <c r="Z124"/>
  <c r="AB123"/>
  <c r="AA123"/>
  <c r="Z123"/>
  <c r="AB122"/>
  <c r="AA122"/>
  <c r="Z122"/>
  <c r="AB121"/>
  <c r="AA121"/>
  <c r="Z121"/>
  <c r="AB120"/>
  <c r="AA120"/>
  <c r="Z120"/>
  <c r="AB119"/>
  <c r="AA119"/>
  <c r="Z119"/>
  <c r="AB118"/>
  <c r="AA118"/>
  <c r="Z118"/>
  <c r="AB117"/>
  <c r="AA117"/>
  <c r="Z117"/>
  <c r="AB116"/>
  <c r="AA116"/>
  <c r="Z116"/>
  <c r="AB115"/>
  <c r="AA115"/>
  <c r="Z115"/>
  <c r="AB114"/>
  <c r="AA114"/>
  <c r="Z114"/>
  <c r="AB113"/>
  <c r="AA113"/>
  <c r="Z113"/>
  <c r="AB112"/>
  <c r="AA112"/>
  <c r="Z112"/>
  <c r="AB111"/>
  <c r="AA111"/>
  <c r="Z111"/>
  <c r="AB110"/>
  <c r="AA110"/>
  <c r="Z110"/>
  <c r="AB109"/>
  <c r="AA109"/>
  <c r="Z109"/>
  <c r="AB108"/>
  <c r="AA108"/>
  <c r="Z108"/>
  <c r="AB107"/>
  <c r="AA107"/>
  <c r="Z107"/>
  <c r="AB106"/>
  <c r="AA106"/>
  <c r="Z106"/>
  <c r="AB105"/>
  <c r="AA105"/>
  <c r="Z105"/>
  <c r="AB104"/>
  <c r="AA104"/>
  <c r="Z104"/>
  <c r="AB103"/>
  <c r="AA103"/>
  <c r="Z103"/>
  <c r="AB102"/>
  <c r="AA102"/>
  <c r="Z102"/>
  <c r="AB101"/>
  <c r="AA101"/>
  <c r="Z101"/>
  <c r="AB100"/>
  <c r="AA100"/>
  <c r="Z100"/>
  <c r="AB99"/>
  <c r="AA99"/>
  <c r="Z99"/>
  <c r="AB98"/>
  <c r="AA98"/>
  <c r="Z98"/>
  <c r="AB97"/>
  <c r="AA97"/>
  <c r="Z97"/>
  <c r="AB96"/>
  <c r="AA96"/>
  <c r="Z96"/>
  <c r="AB95"/>
  <c r="AA95"/>
  <c r="Z95"/>
  <c r="AB94"/>
  <c r="AA94"/>
  <c r="Z94"/>
  <c r="AB93"/>
  <c r="AA93"/>
  <c r="Z93"/>
  <c r="AB92"/>
  <c r="AA92"/>
  <c r="Z92"/>
  <c r="AB91"/>
  <c r="AA91"/>
  <c r="Z91"/>
  <c r="AB90"/>
  <c r="AA90"/>
  <c r="Z90"/>
  <c r="AB89"/>
  <c r="AA89"/>
  <c r="Z89"/>
  <c r="AB88"/>
  <c r="AA88"/>
  <c r="Z88"/>
  <c r="AB87"/>
  <c r="AA87"/>
  <c r="Z87"/>
  <c r="AB86"/>
  <c r="AA86"/>
  <c r="Z86"/>
  <c r="AB85"/>
  <c r="AA85"/>
  <c r="Z85"/>
  <c r="AB84"/>
  <c r="AA84"/>
  <c r="Z84"/>
  <c r="AB83"/>
  <c r="AA83"/>
  <c r="Z83"/>
  <c r="AB82"/>
  <c r="AA82"/>
  <c r="Z82"/>
  <c r="AB81"/>
  <c r="AA81"/>
  <c r="Z81"/>
  <c r="AB80"/>
  <c r="AA80"/>
  <c r="Z80"/>
  <c r="AB79"/>
  <c r="AA79"/>
  <c r="Z79"/>
  <c r="AB78"/>
  <c r="AA78"/>
  <c r="Z78"/>
  <c r="AB77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17"/>
  <c r="AA17"/>
  <c r="Z17"/>
  <c r="AB16"/>
  <c r="AA16"/>
  <c r="Z16"/>
  <c r="AB15"/>
  <c r="AA15"/>
  <c r="Z15"/>
  <c r="AB14"/>
  <c r="AA14"/>
  <c r="Z14"/>
  <c r="AB656" i="6"/>
  <c r="AA656"/>
  <c r="Z656"/>
  <c r="AB655"/>
  <c r="AA655"/>
  <c r="Z655"/>
  <c r="AB654"/>
  <c r="AA654"/>
  <c r="Z654"/>
  <c r="AB653"/>
  <c r="AA653"/>
  <c r="Z653"/>
  <c r="AB652"/>
  <c r="AA652"/>
  <c r="Z652"/>
  <c r="AB651"/>
  <c r="AA651"/>
  <c r="Z651"/>
  <c r="AB650"/>
  <c r="AA650"/>
  <c r="Z650"/>
  <c r="AB649"/>
  <c r="AA649"/>
  <c r="Z649"/>
  <c r="AB648"/>
  <c r="AA648"/>
  <c r="Z648"/>
  <c r="AB647"/>
  <c r="AA647"/>
  <c r="Z647"/>
  <c r="AB646"/>
  <c r="AA646"/>
  <c r="Z646"/>
  <c r="AB645"/>
  <c r="AA645"/>
  <c r="Z645"/>
  <c r="AB644"/>
  <c r="AA644"/>
  <c r="Z644"/>
  <c r="AB643"/>
  <c r="AA643"/>
  <c r="Z643"/>
  <c r="AB642"/>
  <c r="AA642"/>
  <c r="Z642"/>
  <c r="AB641"/>
  <c r="AA641"/>
  <c r="Z641"/>
  <c r="AB640"/>
  <c r="AA640"/>
  <c r="Z640"/>
  <c r="AB639"/>
  <c r="AA639"/>
  <c r="Z639"/>
  <c r="AB638"/>
  <c r="AA638"/>
  <c r="Z638"/>
  <c r="AB637"/>
  <c r="AA637"/>
  <c r="Z637"/>
  <c r="AB636"/>
  <c r="AA636"/>
  <c r="Z636"/>
  <c r="AB635"/>
  <c r="AA635"/>
  <c r="Z635"/>
  <c r="AB634"/>
  <c r="AA634"/>
  <c r="Z634"/>
  <c r="AB633"/>
  <c r="AA633"/>
  <c r="Z633"/>
  <c r="AB632"/>
  <c r="AA632"/>
  <c r="Z632"/>
  <c r="AB631"/>
  <c r="AA631"/>
  <c r="Z631"/>
  <c r="AB630"/>
  <c r="AA630"/>
  <c r="Z630"/>
  <c r="AB629"/>
  <c r="AA629"/>
  <c r="Z629"/>
  <c r="AB628"/>
  <c r="AA628"/>
  <c r="Z628"/>
  <c r="AB627"/>
  <c r="AA627"/>
  <c r="Z627"/>
  <c r="AB626"/>
  <c r="AA626"/>
  <c r="Z626"/>
  <c r="AB625"/>
  <c r="AA625"/>
  <c r="Z625"/>
  <c r="AB624"/>
  <c r="AA624"/>
  <c r="Z624"/>
  <c r="AB623"/>
  <c r="AA623"/>
  <c r="Z623"/>
  <c r="AB622"/>
  <c r="AA622"/>
  <c r="Z622"/>
  <c r="AB621"/>
  <c r="AA621"/>
  <c r="Z621"/>
  <c r="AB620"/>
  <c r="AA620"/>
  <c r="Z620"/>
  <c r="AB619"/>
  <c r="AA619"/>
  <c r="Z619"/>
  <c r="AB618"/>
  <c r="AA618"/>
  <c r="Z618"/>
  <c r="AB617"/>
  <c r="AA617"/>
  <c r="Z617"/>
  <c r="AB616"/>
  <c r="AA616"/>
  <c r="Z616"/>
  <c r="AB615"/>
  <c r="AA615"/>
  <c r="Z615"/>
  <c r="AB614"/>
  <c r="AA614"/>
  <c r="Z614"/>
  <c r="AB613"/>
  <c r="AA613"/>
  <c r="Z613"/>
  <c r="AB612"/>
  <c r="AA612"/>
  <c r="Z612"/>
  <c r="AB611"/>
  <c r="AA611"/>
  <c r="Z611"/>
  <c r="AB610"/>
  <c r="AA610"/>
  <c r="Z610"/>
  <c r="AB609"/>
  <c r="AA609"/>
  <c r="Z609"/>
  <c r="AB608"/>
  <c r="AA608"/>
  <c r="Z608"/>
  <c r="AB607"/>
  <c r="AA607"/>
  <c r="Z607"/>
  <c r="AB606"/>
  <c r="AA606"/>
  <c r="Z606"/>
  <c r="AB605"/>
  <c r="AA605"/>
  <c r="Z605"/>
  <c r="AB604"/>
  <c r="AA604"/>
  <c r="Z604"/>
  <c r="AB603"/>
  <c r="AA603"/>
  <c r="Z603"/>
  <c r="AB602"/>
  <c r="AA602"/>
  <c r="Z602"/>
  <c r="AB601"/>
  <c r="AA601"/>
  <c r="Z601"/>
  <c r="AB600"/>
  <c r="AA600"/>
  <c r="Z600"/>
  <c r="AB599"/>
  <c r="AA599"/>
  <c r="Z599"/>
  <c r="AB598"/>
  <c r="AA598"/>
  <c r="Z598"/>
  <c r="AB597"/>
  <c r="AA597"/>
  <c r="Z597"/>
  <c r="AB596"/>
  <c r="AA596"/>
  <c r="Z596"/>
  <c r="AB595"/>
  <c r="AA595"/>
  <c r="Z595"/>
  <c r="AB594"/>
  <c r="AA594"/>
  <c r="Z594"/>
  <c r="AB593"/>
  <c r="AA593"/>
  <c r="Z593"/>
  <c r="AB592"/>
  <c r="AA592"/>
  <c r="Z592"/>
  <c r="AB591"/>
  <c r="AA591"/>
  <c r="Z591"/>
  <c r="AB590"/>
  <c r="AA590"/>
  <c r="Z590"/>
  <c r="AB589"/>
  <c r="AA589"/>
  <c r="Z589"/>
  <c r="AB588"/>
  <c r="AA588"/>
  <c r="Z588"/>
  <c r="AB587"/>
  <c r="AA587"/>
  <c r="Z587"/>
  <c r="AB586"/>
  <c r="AA586"/>
  <c r="Z586"/>
  <c r="AB585"/>
  <c r="AA585"/>
  <c r="Z585"/>
  <c r="AB584"/>
  <c r="AA584"/>
  <c r="Z584"/>
  <c r="AB583"/>
  <c r="AA583"/>
  <c r="Z583"/>
  <c r="AB582"/>
  <c r="AA582"/>
  <c r="Z582"/>
  <c r="AB581"/>
  <c r="AA581"/>
  <c r="Z581"/>
  <c r="AB580"/>
  <c r="AA580"/>
  <c r="Z580"/>
  <c r="AB579"/>
  <c r="AA579"/>
  <c r="Z579"/>
  <c r="AB578"/>
  <c r="AA578"/>
  <c r="Z578"/>
  <c r="AB577"/>
  <c r="AA577"/>
  <c r="Z577"/>
  <c r="AB576"/>
  <c r="AA576"/>
  <c r="Z576"/>
  <c r="AB575"/>
  <c r="AA575"/>
  <c r="Z575"/>
  <c r="AB574"/>
  <c r="AA574"/>
  <c r="Z574"/>
  <c r="AB573"/>
  <c r="AA573"/>
  <c r="Z573"/>
  <c r="AB572"/>
  <c r="AA572"/>
  <c r="Z572"/>
  <c r="AB571"/>
  <c r="AA571"/>
  <c r="Z571"/>
  <c r="AB570"/>
  <c r="AA570"/>
  <c r="Z570"/>
  <c r="AB569"/>
  <c r="AA569"/>
  <c r="Z569"/>
  <c r="AB568"/>
  <c r="AA568"/>
  <c r="Z568"/>
  <c r="AB567"/>
  <c r="AA567"/>
  <c r="Z567"/>
  <c r="AB566"/>
  <c r="AA566"/>
  <c r="Z566"/>
  <c r="AB565"/>
  <c r="AA565"/>
  <c r="Z565"/>
  <c r="AB564"/>
  <c r="AA564"/>
  <c r="Z564"/>
  <c r="AB563"/>
  <c r="AA563"/>
  <c r="Z563"/>
  <c r="AB562"/>
  <c r="AA562"/>
  <c r="Z562"/>
  <c r="AB561"/>
  <c r="AA561"/>
  <c r="Z561"/>
  <c r="AB560"/>
  <c r="AA560"/>
  <c r="Z560"/>
  <c r="AB559"/>
  <c r="AA559"/>
  <c r="Z559"/>
  <c r="AB558"/>
  <c r="AA558"/>
  <c r="Z558"/>
  <c r="AB557"/>
  <c r="AA557"/>
  <c r="Z557"/>
  <c r="AB556"/>
  <c r="AA556"/>
  <c r="Z556"/>
  <c r="AB555"/>
  <c r="AA555"/>
  <c r="Z555"/>
  <c r="AB554"/>
  <c r="AA554"/>
  <c r="Z554"/>
  <c r="AB553"/>
  <c r="AA553"/>
  <c r="Z553"/>
  <c r="AB552"/>
  <c r="AA552"/>
  <c r="Z552"/>
  <c r="AB551"/>
  <c r="AA551"/>
  <c r="Z551"/>
  <c r="AB550"/>
  <c r="AA550"/>
  <c r="Z550"/>
  <c r="AB549"/>
  <c r="AA549"/>
  <c r="Z549"/>
  <c r="AB548"/>
  <c r="AA548"/>
  <c r="Z548"/>
  <c r="AB547"/>
  <c r="AA547"/>
  <c r="Z547"/>
  <c r="AB546"/>
  <c r="AA546"/>
  <c r="Z546"/>
  <c r="AB545"/>
  <c r="AA545"/>
  <c r="Z545"/>
  <c r="AB544"/>
  <c r="AA544"/>
  <c r="Z544"/>
  <c r="AB543"/>
  <c r="AA543"/>
  <c r="Z543"/>
  <c r="AB542"/>
  <c r="AA542"/>
  <c r="Z542"/>
  <c r="AB541"/>
  <c r="AA541"/>
  <c r="Z541"/>
  <c r="AB540"/>
  <c r="AA540"/>
  <c r="Z540"/>
  <c r="AB539"/>
  <c r="AA539"/>
  <c r="Z539"/>
  <c r="AB538"/>
  <c r="AA538"/>
  <c r="Z538"/>
  <c r="AB537"/>
  <c r="AA537"/>
  <c r="Z537"/>
  <c r="AB536"/>
  <c r="AA536"/>
  <c r="Z536"/>
  <c r="AB535"/>
  <c r="AA535"/>
  <c r="Z535"/>
  <c r="AB534"/>
  <c r="AA534"/>
  <c r="Z534"/>
  <c r="AB533"/>
  <c r="AA533"/>
  <c r="Z533"/>
  <c r="AB532"/>
  <c r="AA532"/>
  <c r="Z532"/>
  <c r="AB531"/>
  <c r="AA531"/>
  <c r="Z531"/>
  <c r="AB530"/>
  <c r="AA530"/>
  <c r="Z530"/>
  <c r="AB529"/>
  <c r="AA529"/>
  <c r="Z529"/>
  <c r="AB528"/>
  <c r="AA528"/>
  <c r="Z528"/>
  <c r="AB527"/>
  <c r="AA527"/>
  <c r="Z527"/>
  <c r="AB526"/>
  <c r="AA526"/>
  <c r="Z526"/>
  <c r="AB525"/>
  <c r="AA525"/>
  <c r="Z525"/>
  <c r="AB524"/>
  <c r="AA524"/>
  <c r="Z524"/>
  <c r="AB523"/>
  <c r="AA523"/>
  <c r="Z523"/>
  <c r="AB522"/>
  <c r="AA522"/>
  <c r="Z522"/>
  <c r="AB521"/>
  <c r="AA521"/>
  <c r="Z521"/>
  <c r="AB520"/>
  <c r="AA520"/>
  <c r="Z520"/>
  <c r="AB519"/>
  <c r="AA519"/>
  <c r="Z519"/>
  <c r="AB518"/>
  <c r="AA518"/>
  <c r="Z518"/>
  <c r="AB517"/>
  <c r="AA517"/>
  <c r="Z517"/>
  <c r="AB516"/>
  <c r="AA516"/>
  <c r="Z516"/>
  <c r="AB515"/>
  <c r="AA515"/>
  <c r="Z515"/>
  <c r="AB514"/>
  <c r="AA514"/>
  <c r="Z514"/>
  <c r="AB513"/>
  <c r="AA513"/>
  <c r="Z513"/>
  <c r="AB512"/>
  <c r="AA512"/>
  <c r="Z512"/>
  <c r="AB511"/>
  <c r="AA511"/>
  <c r="Z511"/>
  <c r="AB510"/>
  <c r="AA510"/>
  <c r="Z510"/>
  <c r="AB509"/>
  <c r="AA509"/>
  <c r="Z509"/>
  <c r="AB508"/>
  <c r="AA508"/>
  <c r="Z508"/>
  <c r="AB507"/>
  <c r="AA507"/>
  <c r="Z507"/>
  <c r="AB506"/>
  <c r="AA506"/>
  <c r="Z506"/>
  <c r="AB505"/>
  <c r="AA505"/>
  <c r="Z505"/>
  <c r="AB504"/>
  <c r="AA504"/>
  <c r="Z504"/>
  <c r="AB503"/>
  <c r="AA503"/>
  <c r="Z503"/>
  <c r="AB502"/>
  <c r="AA502"/>
  <c r="Z502"/>
  <c r="AB501"/>
  <c r="AA501"/>
  <c r="Z501"/>
  <c r="AB500"/>
  <c r="AA500"/>
  <c r="Z500"/>
  <c r="AB499"/>
  <c r="AA499"/>
  <c r="Z499"/>
  <c r="AB498"/>
  <c r="AA498"/>
  <c r="Z498"/>
  <c r="AB497"/>
  <c r="AA497"/>
  <c r="Z497"/>
  <c r="AB496"/>
  <c r="AA496"/>
  <c r="Z496"/>
  <c r="AB495"/>
  <c r="AA495"/>
  <c r="Z495"/>
  <c r="AB494"/>
  <c r="AA494"/>
  <c r="Z494"/>
  <c r="AB493"/>
  <c r="AA493"/>
  <c r="Z493"/>
  <c r="AB492"/>
  <c r="AA492"/>
  <c r="Z492"/>
  <c r="AB491"/>
  <c r="AA491"/>
  <c r="Z491"/>
  <c r="AB490"/>
  <c r="AA490"/>
  <c r="Z490"/>
  <c r="AB489"/>
  <c r="AA489"/>
  <c r="Z489"/>
  <c r="AB488"/>
  <c r="AA488"/>
  <c r="Z488"/>
  <c r="AB487"/>
  <c r="AA487"/>
  <c r="Z487"/>
  <c r="AB486"/>
  <c r="AA486"/>
  <c r="Z486"/>
  <c r="AB485"/>
  <c r="AA485"/>
  <c r="Z485"/>
  <c r="AB484"/>
  <c r="AA484"/>
  <c r="Z484"/>
  <c r="AB483"/>
  <c r="AA483"/>
  <c r="Z483"/>
  <c r="AB482"/>
  <c r="AA482"/>
  <c r="Z482"/>
  <c r="AB481"/>
  <c r="AA481"/>
  <c r="Z481"/>
  <c r="AB480"/>
  <c r="AA480"/>
  <c r="Z480"/>
  <c r="AB479"/>
  <c r="AA479"/>
  <c r="Z479"/>
  <c r="AB478"/>
  <c r="AA478"/>
  <c r="Z478"/>
  <c r="AB477"/>
  <c r="AA477"/>
  <c r="Z477"/>
  <c r="AB476"/>
  <c r="AA476"/>
  <c r="Z476"/>
  <c r="AB475"/>
  <c r="AA475"/>
  <c r="Z475"/>
  <c r="AB474"/>
  <c r="AA474"/>
  <c r="Z474"/>
  <c r="AB473"/>
  <c r="AA473"/>
  <c r="Z473"/>
  <c r="AB472"/>
  <c r="AA472"/>
  <c r="Z472"/>
  <c r="AB471"/>
  <c r="AA471"/>
  <c r="Z471"/>
  <c r="AB470"/>
  <c r="AA470"/>
  <c r="Z470"/>
  <c r="AB469"/>
  <c r="AA469"/>
  <c r="Z469"/>
  <c r="AB468"/>
  <c r="AA468"/>
  <c r="Z468"/>
  <c r="AB467"/>
  <c r="AA467"/>
  <c r="Z467"/>
  <c r="AB466"/>
  <c r="AA466"/>
  <c r="Z466"/>
  <c r="AB465"/>
  <c r="AA465"/>
  <c r="Z465"/>
  <c r="AB464"/>
  <c r="AA464"/>
  <c r="Z464"/>
  <c r="AB463"/>
  <c r="AA463"/>
  <c r="Z463"/>
  <c r="AB462"/>
  <c r="AA462"/>
  <c r="Z462"/>
  <c r="AB461"/>
  <c r="AA461"/>
  <c r="Z461"/>
  <c r="AB460"/>
  <c r="AA460"/>
  <c r="Z460"/>
  <c r="AB459"/>
  <c r="AA459"/>
  <c r="Z459"/>
  <c r="AB458"/>
  <c r="AA458"/>
  <c r="Z458"/>
  <c r="AB457"/>
  <c r="AA457"/>
  <c r="Z457"/>
  <c r="AB456"/>
  <c r="AA456"/>
  <c r="Z456"/>
  <c r="AB455"/>
  <c r="AA455"/>
  <c r="Z455"/>
  <c r="AB454"/>
  <c r="AA454"/>
  <c r="Z454"/>
  <c r="AB453"/>
  <c r="AA453"/>
  <c r="Z453"/>
  <c r="AB452"/>
  <c r="AA452"/>
  <c r="Z452"/>
  <c r="AB451"/>
  <c r="AA451"/>
  <c r="Z451"/>
  <c r="AB450"/>
  <c r="AA450"/>
  <c r="Z450"/>
  <c r="AB449"/>
  <c r="AA449"/>
  <c r="Z449"/>
  <c r="AB448"/>
  <c r="AA448"/>
  <c r="Z448"/>
  <c r="AB447"/>
  <c r="AA447"/>
  <c r="Z447"/>
  <c r="AB446"/>
  <c r="AA446"/>
  <c r="Z446"/>
  <c r="AB445"/>
  <c r="AA445"/>
  <c r="Z445"/>
  <c r="AB444"/>
  <c r="AA444"/>
  <c r="Z444"/>
  <c r="AB443"/>
  <c r="AA443"/>
  <c r="Z443"/>
  <c r="AB442"/>
  <c r="AA442"/>
  <c r="Z442"/>
  <c r="AB441"/>
  <c r="AA441"/>
  <c r="Z441"/>
  <c r="AB440"/>
  <c r="AA440"/>
  <c r="Z440"/>
  <c r="AB439"/>
  <c r="AA439"/>
  <c r="Z439"/>
  <c r="AB438"/>
  <c r="AA438"/>
  <c r="Z438"/>
  <c r="AB437"/>
  <c r="AA437"/>
  <c r="Z437"/>
  <c r="AB436"/>
  <c r="AA436"/>
  <c r="Z436"/>
  <c r="AB435"/>
  <c r="AA435"/>
  <c r="Z435"/>
  <c r="AB434"/>
  <c r="AA434"/>
  <c r="Z434"/>
  <c r="AB433"/>
  <c r="AA433"/>
  <c r="Z433"/>
  <c r="AB432"/>
  <c r="AA432"/>
  <c r="Z432"/>
  <c r="AB431"/>
  <c r="AA431"/>
  <c r="Z431"/>
  <c r="AB430"/>
  <c r="AA430"/>
  <c r="Z430"/>
  <c r="AB429"/>
  <c r="AA429"/>
  <c r="Z429"/>
  <c r="AB428"/>
  <c r="AA428"/>
  <c r="Z428"/>
  <c r="AB427"/>
  <c r="AA427"/>
  <c r="Z427"/>
  <c r="AB426"/>
  <c r="AA426"/>
  <c r="Z426"/>
  <c r="AB425"/>
  <c r="AA425"/>
  <c r="Z425"/>
  <c r="AB424"/>
  <c r="AA424"/>
  <c r="Z424"/>
  <c r="AB423"/>
  <c r="AA423"/>
  <c r="Z423"/>
  <c r="AB422"/>
  <c r="AA422"/>
  <c r="Z422"/>
  <c r="AB421"/>
  <c r="AA421"/>
  <c r="Z421"/>
  <c r="AB420"/>
  <c r="AA420"/>
  <c r="Z420"/>
  <c r="AB419"/>
  <c r="AA419"/>
  <c r="Z419"/>
  <c r="AB418"/>
  <c r="AA418"/>
  <c r="Z418"/>
  <c r="AB417"/>
  <c r="AA417"/>
  <c r="Z417"/>
  <c r="AB416"/>
  <c r="AA416"/>
  <c r="Z416"/>
  <c r="AB415"/>
  <c r="AA415"/>
  <c r="Z415"/>
  <c r="AB414"/>
  <c r="AA414"/>
  <c r="Z414"/>
  <c r="AB413"/>
  <c r="AA413"/>
  <c r="Z413"/>
  <c r="AB412"/>
  <c r="AA412"/>
  <c r="Z412"/>
  <c r="AB411"/>
  <c r="AA411"/>
  <c r="Z411"/>
  <c r="AB410"/>
  <c r="AA410"/>
  <c r="Z410"/>
  <c r="AB409"/>
  <c r="AA409"/>
  <c r="Z409"/>
  <c r="AB408"/>
  <c r="AA408"/>
  <c r="Z408"/>
  <c r="AB407"/>
  <c r="AA407"/>
  <c r="Z407"/>
  <c r="AB406"/>
  <c r="AA406"/>
  <c r="Z406"/>
  <c r="AB405"/>
  <c r="AA405"/>
  <c r="Z405"/>
  <c r="AB404"/>
  <c r="AA404"/>
  <c r="Z404"/>
  <c r="AB403"/>
  <c r="AA403"/>
  <c r="Z403"/>
  <c r="AB402"/>
  <c r="AA402"/>
  <c r="Z402"/>
  <c r="AB401"/>
  <c r="AA401"/>
  <c r="Z401"/>
  <c r="AB400"/>
  <c r="AA400"/>
  <c r="Z400"/>
  <c r="AB399"/>
  <c r="AA399"/>
  <c r="Z399"/>
  <c r="AB398"/>
  <c r="AA398"/>
  <c r="Z398"/>
  <c r="AB397"/>
  <c r="AA397"/>
  <c r="Z397"/>
  <c r="AB396"/>
  <c r="AA396"/>
  <c r="Z396"/>
  <c r="AB395"/>
  <c r="AA395"/>
  <c r="Z395"/>
  <c r="AB394"/>
  <c r="AA394"/>
  <c r="Z394"/>
  <c r="AB393"/>
  <c r="AA393"/>
  <c r="Z393"/>
  <c r="AB392"/>
  <c r="AA392"/>
  <c r="Z392"/>
  <c r="AB391"/>
  <c r="AA391"/>
  <c r="Z391"/>
  <c r="AB390"/>
  <c r="AA390"/>
  <c r="Z390"/>
  <c r="AB389"/>
  <c r="AA389"/>
  <c r="Z389"/>
  <c r="AB388"/>
  <c r="AA388"/>
  <c r="Z388"/>
  <c r="AB387"/>
  <c r="AA387"/>
  <c r="Z387"/>
  <c r="AB386"/>
  <c r="AA386"/>
  <c r="Z386"/>
  <c r="AB385"/>
  <c r="AA385"/>
  <c r="Z385"/>
  <c r="AB384"/>
  <c r="AA384"/>
  <c r="Z384"/>
  <c r="AB383"/>
  <c r="AA383"/>
  <c r="Z383"/>
  <c r="AB382"/>
  <c r="AA382"/>
  <c r="Z382"/>
  <c r="AB381"/>
  <c r="AA381"/>
  <c r="Z381"/>
  <c r="AB380"/>
  <c r="AA380"/>
  <c r="Z380"/>
  <c r="AB379"/>
  <c r="AA379"/>
  <c r="Z379"/>
  <c r="AB378"/>
  <c r="AA378"/>
  <c r="Z378"/>
  <c r="AB377"/>
  <c r="AA377"/>
  <c r="Z377"/>
  <c r="AB376"/>
  <c r="AA376"/>
  <c r="Z376"/>
  <c r="AB375"/>
  <c r="AA375"/>
  <c r="Z375"/>
  <c r="AB374"/>
  <c r="AA374"/>
  <c r="Z374"/>
  <c r="AB373"/>
  <c r="AA373"/>
  <c r="Z373"/>
  <c r="AB372"/>
  <c r="AA372"/>
  <c r="Z372"/>
  <c r="AB371"/>
  <c r="AA371"/>
  <c r="Z371"/>
  <c r="AB370"/>
  <c r="AA370"/>
  <c r="Z370"/>
  <c r="AB369"/>
  <c r="AA369"/>
  <c r="Z369"/>
  <c r="AB368"/>
  <c r="AA368"/>
  <c r="Z368"/>
  <c r="AB367"/>
  <c r="AA367"/>
  <c r="Z367"/>
  <c r="AB366"/>
  <c r="AA366"/>
  <c r="Z366"/>
  <c r="AB365"/>
  <c r="AA365"/>
  <c r="Z365"/>
  <c r="AB364"/>
  <c r="AA364"/>
  <c r="Z364"/>
  <c r="AB363"/>
  <c r="AA363"/>
  <c r="Z363"/>
  <c r="AB362"/>
  <c r="AA362"/>
  <c r="Z362"/>
  <c r="AB361"/>
  <c r="AA361"/>
  <c r="Z361"/>
  <c r="AB360"/>
  <c r="AA360"/>
  <c r="Z360"/>
  <c r="AB359"/>
  <c r="AA359"/>
  <c r="Z359"/>
  <c r="AB358"/>
  <c r="AA358"/>
  <c r="Z358"/>
  <c r="AB357"/>
  <c r="AA357"/>
  <c r="Z357"/>
  <c r="AB356"/>
  <c r="AA356"/>
  <c r="Z356"/>
  <c r="AB355"/>
  <c r="AA355"/>
  <c r="Z355"/>
  <c r="AB354"/>
  <c r="AA354"/>
  <c r="Z354"/>
  <c r="AB353"/>
  <c r="AA353"/>
  <c r="Z353"/>
  <c r="AB352"/>
  <c r="AA352"/>
  <c r="Z352"/>
  <c r="AB351"/>
  <c r="AA351"/>
  <c r="Z351"/>
  <c r="AB350"/>
  <c r="AA350"/>
  <c r="Z350"/>
  <c r="AB349"/>
  <c r="AA349"/>
  <c r="Z349"/>
  <c r="AB348"/>
  <c r="AA348"/>
  <c r="Z348"/>
  <c r="AB347"/>
  <c r="AA347"/>
  <c r="Z347"/>
  <c r="AB346"/>
  <c r="AA346"/>
  <c r="Z346"/>
  <c r="AB345"/>
  <c r="AA345"/>
  <c r="Z345"/>
  <c r="AB344"/>
  <c r="AA344"/>
  <c r="Z344"/>
  <c r="AB343"/>
  <c r="AA343"/>
  <c r="Z343"/>
  <c r="AB342"/>
  <c r="AA342"/>
  <c r="Z342"/>
  <c r="AB341"/>
  <c r="AA341"/>
  <c r="Z341"/>
  <c r="AB340"/>
  <c r="AA340"/>
  <c r="Z340"/>
  <c r="AB339"/>
  <c r="AA339"/>
  <c r="Z339"/>
  <c r="AB338"/>
  <c r="AA338"/>
  <c r="Z338"/>
  <c r="AB337"/>
  <c r="AA337"/>
  <c r="Z337"/>
  <c r="AB336"/>
  <c r="AA336"/>
  <c r="Z336"/>
  <c r="AB335"/>
  <c r="AA335"/>
  <c r="Z335"/>
  <c r="AB334"/>
  <c r="AA334"/>
  <c r="Z334"/>
  <c r="AB333"/>
  <c r="AA333"/>
  <c r="Z333"/>
  <c r="AB332"/>
  <c r="AA332"/>
  <c r="Z332"/>
  <c r="AB331"/>
  <c r="AA331"/>
  <c r="Z331"/>
  <c r="AB330"/>
  <c r="AA330"/>
  <c r="Z330"/>
  <c r="AB329"/>
  <c r="AA329"/>
  <c r="Z329"/>
  <c r="AB328"/>
  <c r="AA328"/>
  <c r="Z328"/>
  <c r="AB327"/>
  <c r="AA327"/>
  <c r="Z327"/>
  <c r="AB326"/>
  <c r="AA326"/>
  <c r="Z326"/>
  <c r="AB325"/>
  <c r="AA325"/>
  <c r="Z325"/>
  <c r="AB324"/>
  <c r="AA324"/>
  <c r="Z324"/>
  <c r="AB323"/>
  <c r="AA323"/>
  <c r="Z323"/>
  <c r="AB322"/>
  <c r="AA322"/>
  <c r="Z322"/>
  <c r="AB321"/>
  <c r="AA321"/>
  <c r="Z321"/>
  <c r="AB320"/>
  <c r="AA320"/>
  <c r="Z320"/>
  <c r="AB319"/>
  <c r="AA319"/>
  <c r="Z319"/>
  <c r="AB318"/>
  <c r="AA318"/>
  <c r="Z318"/>
  <c r="AB317"/>
  <c r="AA317"/>
  <c r="Z317"/>
  <c r="AB316"/>
  <c r="AA316"/>
  <c r="Z316"/>
  <c r="AB315"/>
  <c r="AA315"/>
  <c r="Z315"/>
  <c r="AB314"/>
  <c r="AA314"/>
  <c r="Z314"/>
  <c r="AB313"/>
  <c r="AA313"/>
  <c r="Z313"/>
  <c r="AB312"/>
  <c r="AA312"/>
  <c r="Z312"/>
  <c r="AB311"/>
  <c r="AA311"/>
  <c r="Z311"/>
  <c r="AB310"/>
  <c r="AA310"/>
  <c r="Z310"/>
  <c r="AB309"/>
  <c r="AA309"/>
  <c r="Z309"/>
  <c r="AB308"/>
  <c r="AA308"/>
  <c r="Z308"/>
  <c r="AB307"/>
  <c r="AA307"/>
  <c r="Z307"/>
  <c r="AB306"/>
  <c r="AA306"/>
  <c r="Z306"/>
  <c r="AB305"/>
  <c r="AA305"/>
  <c r="Z305"/>
  <c r="AB304"/>
  <c r="AA304"/>
  <c r="Z304"/>
  <c r="AB303"/>
  <c r="AA303"/>
  <c r="Z303"/>
  <c r="AB302"/>
  <c r="AA302"/>
  <c r="Z302"/>
  <c r="AB301"/>
  <c r="AA301"/>
  <c r="Z301"/>
  <c r="AB300"/>
  <c r="AA300"/>
  <c r="Z300"/>
  <c r="AB299"/>
  <c r="AA299"/>
  <c r="Z299"/>
  <c r="AB298"/>
  <c r="AA298"/>
  <c r="Z298"/>
  <c r="AB297"/>
  <c r="AA297"/>
  <c r="Z297"/>
  <c r="AB296"/>
  <c r="AA296"/>
  <c r="Z296"/>
  <c r="AB295"/>
  <c r="AA295"/>
  <c r="Z295"/>
  <c r="AB294"/>
  <c r="AA294"/>
  <c r="Z294"/>
  <c r="AB293"/>
  <c r="AA293"/>
  <c r="Z293"/>
  <c r="AB292"/>
  <c r="AA292"/>
  <c r="Z292"/>
  <c r="AB291"/>
  <c r="AA291"/>
  <c r="Z291"/>
  <c r="AB290"/>
  <c r="AA290"/>
  <c r="Z290"/>
  <c r="AB289"/>
  <c r="AA289"/>
  <c r="Z289"/>
  <c r="AB288"/>
  <c r="AA288"/>
  <c r="Z288"/>
  <c r="AB287"/>
  <c r="AA287"/>
  <c r="Z287"/>
  <c r="AB286"/>
  <c r="AA286"/>
  <c r="Z286"/>
  <c r="AB285"/>
  <c r="AA285"/>
  <c r="Z285"/>
  <c r="AB284"/>
  <c r="AA284"/>
  <c r="Z284"/>
  <c r="AB283"/>
  <c r="AA283"/>
  <c r="Z283"/>
  <c r="AB282"/>
  <c r="AA282"/>
  <c r="Z282"/>
  <c r="AB281"/>
  <c r="AA281"/>
  <c r="Z281"/>
  <c r="AB280"/>
  <c r="AA280"/>
  <c r="Z280"/>
  <c r="AB279"/>
  <c r="AA279"/>
  <c r="Z279"/>
  <c r="AB278"/>
  <c r="AA278"/>
  <c r="Z278"/>
  <c r="AB277"/>
  <c r="AA277"/>
  <c r="Z277"/>
  <c r="AB276"/>
  <c r="AA276"/>
  <c r="Z276"/>
  <c r="AB275"/>
  <c r="AA275"/>
  <c r="Z275"/>
  <c r="AB274"/>
  <c r="AA274"/>
  <c r="Z274"/>
  <c r="AB273"/>
  <c r="AA273"/>
  <c r="Z273"/>
  <c r="AB272"/>
  <c r="AA272"/>
  <c r="Z272"/>
  <c r="AB271"/>
  <c r="AA271"/>
  <c r="Z271"/>
  <c r="AB270"/>
  <c r="AA270"/>
  <c r="Z270"/>
  <c r="AB269"/>
  <c r="AA269"/>
  <c r="Z269"/>
  <c r="AB268"/>
  <c r="AA268"/>
  <c r="Z268"/>
  <c r="AB267"/>
  <c r="AA267"/>
  <c r="Z267"/>
  <c r="AB266"/>
  <c r="AA266"/>
  <c r="Z266"/>
  <c r="AB265"/>
  <c r="AA265"/>
  <c r="Z265"/>
  <c r="AB264"/>
  <c r="AA264"/>
  <c r="Z264"/>
  <c r="AB263"/>
  <c r="AA263"/>
  <c r="Z263"/>
  <c r="AB262"/>
  <c r="AA262"/>
  <c r="Z262"/>
  <c r="AB261"/>
  <c r="AA261"/>
  <c r="Z261"/>
  <c r="AB260"/>
  <c r="AA260"/>
  <c r="Z260"/>
  <c r="AB259"/>
  <c r="AA259"/>
  <c r="Z259"/>
  <c r="AB258"/>
  <c r="AA258"/>
  <c r="Z258"/>
  <c r="AB257"/>
  <c r="AA257"/>
  <c r="Z257"/>
  <c r="AB256"/>
  <c r="AA256"/>
  <c r="Z256"/>
  <c r="AB255"/>
  <c r="AA255"/>
  <c r="Z255"/>
  <c r="AB254"/>
  <c r="AA254"/>
  <c r="Z254"/>
  <c r="AB253"/>
  <c r="AA253"/>
  <c r="Z253"/>
  <c r="AB252"/>
  <c r="AA252"/>
  <c r="Z252"/>
  <c r="AB251"/>
  <c r="AA251"/>
  <c r="Z251"/>
  <c r="AB250"/>
  <c r="AA250"/>
  <c r="Z250"/>
  <c r="AB249"/>
  <c r="AA249"/>
  <c r="Z249"/>
  <c r="AB248"/>
  <c r="AA248"/>
  <c r="Z248"/>
  <c r="AB247"/>
  <c r="AA247"/>
  <c r="Z247"/>
  <c r="AB246"/>
  <c r="AA246"/>
  <c r="Z246"/>
  <c r="AB245"/>
  <c r="AA245"/>
  <c r="Z245"/>
  <c r="AB244"/>
  <c r="AA244"/>
  <c r="Z244"/>
  <c r="AB243"/>
  <c r="AA243"/>
  <c r="Z243"/>
  <c r="AB242"/>
  <c r="AA242"/>
  <c r="Z242"/>
  <c r="AB241"/>
  <c r="AA241"/>
  <c r="Z241"/>
  <c r="AB240"/>
  <c r="AA240"/>
  <c r="Z240"/>
  <c r="AB239"/>
  <c r="AA239"/>
  <c r="Z239"/>
  <c r="AB238"/>
  <c r="AA238"/>
  <c r="Z238"/>
  <c r="AB237"/>
  <c r="AA237"/>
  <c r="Z237"/>
  <c r="AB236"/>
  <c r="AA236"/>
  <c r="Z236"/>
  <c r="AB235"/>
  <c r="AA235"/>
  <c r="Z235"/>
  <c r="AB234"/>
  <c r="AA234"/>
  <c r="Z234"/>
  <c r="AB233"/>
  <c r="AA233"/>
  <c r="Z233"/>
  <c r="AB232"/>
  <c r="AA232"/>
  <c r="Z232"/>
  <c r="AB231"/>
  <c r="AA231"/>
  <c r="Z231"/>
  <c r="AB230"/>
  <c r="AA230"/>
  <c r="Z230"/>
  <c r="AB229"/>
  <c r="AA229"/>
  <c r="Z229"/>
  <c r="AB228"/>
  <c r="AA228"/>
  <c r="Z228"/>
  <c r="AB227"/>
  <c r="AA227"/>
  <c r="Z227"/>
  <c r="AB226"/>
  <c r="AA226"/>
  <c r="Z226"/>
  <c r="AB225"/>
  <c r="AA225"/>
  <c r="Z225"/>
  <c r="AB224"/>
  <c r="AA224"/>
  <c r="Z224"/>
  <c r="AB223"/>
  <c r="AA223"/>
  <c r="Z223"/>
  <c r="AB222"/>
  <c r="AA222"/>
  <c r="Z222"/>
  <c r="AB221"/>
  <c r="AA221"/>
  <c r="Z221"/>
  <c r="AB220"/>
  <c r="AA220"/>
  <c r="Z220"/>
  <c r="AB219"/>
  <c r="AA219"/>
  <c r="Z219"/>
  <c r="AB218"/>
  <c r="AA218"/>
  <c r="Z218"/>
  <c r="AB217"/>
  <c r="AA217"/>
  <c r="Z217"/>
  <c r="AB216"/>
  <c r="AA216"/>
  <c r="Z216"/>
  <c r="AB215"/>
  <c r="AA215"/>
  <c r="Z215"/>
  <c r="AB214"/>
  <c r="AA214"/>
  <c r="Z214"/>
  <c r="AB213"/>
  <c r="AA213"/>
  <c r="Z213"/>
  <c r="AB212"/>
  <c r="AA212"/>
  <c r="Z212"/>
  <c r="AB211"/>
  <c r="AA211"/>
  <c r="Z211"/>
  <c r="AB210"/>
  <c r="AA210"/>
  <c r="Z210"/>
  <c r="AB209"/>
  <c r="AA209"/>
  <c r="Z209"/>
  <c r="AB208"/>
  <c r="AA208"/>
  <c r="Z208"/>
  <c r="AB207"/>
  <c r="AA207"/>
  <c r="Z207"/>
  <c r="AB206"/>
  <c r="AA206"/>
  <c r="Z206"/>
  <c r="AB205"/>
  <c r="AA205"/>
  <c r="Z205"/>
  <c r="AB204"/>
  <c r="AA204"/>
  <c r="Z204"/>
  <c r="AB203"/>
  <c r="AA203"/>
  <c r="Z203"/>
  <c r="AB202"/>
  <c r="AA202"/>
  <c r="Z202"/>
  <c r="AB201"/>
  <c r="AA201"/>
  <c r="Z201"/>
  <c r="AB200"/>
  <c r="AA200"/>
  <c r="Z200"/>
  <c r="AB199"/>
  <c r="AA199"/>
  <c r="Z199"/>
  <c r="AB198"/>
  <c r="AA198"/>
  <c r="Z198"/>
  <c r="AB197"/>
  <c r="AA197"/>
  <c r="Z197"/>
  <c r="AB196"/>
  <c r="AA196"/>
  <c r="Z196"/>
  <c r="AB195"/>
  <c r="AA195"/>
  <c r="Z195"/>
  <c r="AB194"/>
  <c r="AA194"/>
  <c r="Z194"/>
  <c r="AB193"/>
  <c r="AA193"/>
  <c r="Z193"/>
  <c r="AB192"/>
  <c r="AA192"/>
  <c r="Z192"/>
  <c r="AB191"/>
  <c r="AA191"/>
  <c r="Z191"/>
  <c r="AB190"/>
  <c r="AA190"/>
  <c r="Z190"/>
  <c r="AB189"/>
  <c r="AA189"/>
  <c r="Z189"/>
  <c r="AB188"/>
  <c r="AA188"/>
  <c r="Z188"/>
  <c r="AB187"/>
  <c r="AA187"/>
  <c r="Z187"/>
  <c r="AB186"/>
  <c r="AA186"/>
  <c r="Z186"/>
  <c r="AB185"/>
  <c r="AA185"/>
  <c r="Z185"/>
  <c r="AB184"/>
  <c r="AA184"/>
  <c r="Z184"/>
  <c r="AB183"/>
  <c r="AA183"/>
  <c r="Z183"/>
  <c r="AB182"/>
  <c r="AA182"/>
  <c r="Z182"/>
  <c r="AB181"/>
  <c r="AA181"/>
  <c r="Z181"/>
  <c r="AB180"/>
  <c r="AA180"/>
  <c r="Z180"/>
  <c r="AB179"/>
  <c r="AA179"/>
  <c r="Z179"/>
  <c r="AB178"/>
  <c r="AA178"/>
  <c r="Z178"/>
  <c r="AB177"/>
  <c r="AA177"/>
  <c r="Z177"/>
  <c r="AB176"/>
  <c r="AA176"/>
  <c r="Z176"/>
  <c r="AB175"/>
  <c r="AA175"/>
  <c r="Z175"/>
  <c r="AB174"/>
  <c r="AA174"/>
  <c r="Z174"/>
  <c r="AB173"/>
  <c r="AA173"/>
  <c r="Z173"/>
  <c r="AB172"/>
  <c r="AA172"/>
  <c r="Z172"/>
  <c r="AB171"/>
  <c r="AA171"/>
  <c r="Z171"/>
  <c r="AB170"/>
  <c r="AA170"/>
  <c r="Z170"/>
  <c r="AB169"/>
  <c r="AA169"/>
  <c r="Z169"/>
  <c r="AB168"/>
  <c r="AA168"/>
  <c r="Z168"/>
  <c r="AB167"/>
  <c r="AA167"/>
  <c r="Z167"/>
  <c r="AB166"/>
  <c r="AA166"/>
  <c r="Z166"/>
  <c r="AB165"/>
  <c r="AA165"/>
  <c r="Z165"/>
  <c r="AB164"/>
  <c r="AA164"/>
  <c r="Z164"/>
  <c r="AB163"/>
  <c r="AA163"/>
  <c r="Z163"/>
  <c r="AB162"/>
  <c r="AA162"/>
  <c r="Z162"/>
  <c r="AB161"/>
  <c r="AA161"/>
  <c r="Z161"/>
  <c r="AB160"/>
  <c r="AA160"/>
  <c r="Z160"/>
  <c r="AB159"/>
  <c r="AA159"/>
  <c r="Z159"/>
  <c r="AB158"/>
  <c r="AA158"/>
  <c r="Z158"/>
  <c r="AB157"/>
  <c r="AA157"/>
  <c r="Z157"/>
  <c r="AB156"/>
  <c r="AA156"/>
  <c r="Z156"/>
  <c r="AB155"/>
  <c r="AA155"/>
  <c r="Z155"/>
  <c r="AB154"/>
  <c r="AA154"/>
  <c r="Z154"/>
  <c r="AB153"/>
  <c r="AA153"/>
  <c r="Z153"/>
  <c r="AB152"/>
  <c r="AA152"/>
  <c r="Z152"/>
  <c r="AB151"/>
  <c r="AA151"/>
  <c r="Z151"/>
  <c r="AB150"/>
  <c r="AA150"/>
  <c r="Z150"/>
  <c r="AB149"/>
  <c r="AA149"/>
  <c r="Z149"/>
  <c r="AB148"/>
  <c r="AA148"/>
  <c r="Z148"/>
  <c r="AB147"/>
  <c r="AA147"/>
  <c r="Z147"/>
  <c r="AB146"/>
  <c r="AA146"/>
  <c r="Z146"/>
  <c r="AB145"/>
  <c r="AA145"/>
  <c r="Z145"/>
  <c r="AB144"/>
  <c r="AA144"/>
  <c r="Z144"/>
  <c r="AB143"/>
  <c r="AA143"/>
  <c r="Z143"/>
  <c r="AB142"/>
  <c r="AA142"/>
  <c r="Z142"/>
  <c r="AB141"/>
  <c r="AA141"/>
  <c r="Z141"/>
  <c r="AB140"/>
  <c r="AA140"/>
  <c r="Z140"/>
  <c r="AB139"/>
  <c r="AA139"/>
  <c r="Z139"/>
  <c r="AB138"/>
  <c r="AA138"/>
  <c r="Z138"/>
  <c r="AB137"/>
  <c r="AA137"/>
  <c r="Z137"/>
  <c r="AB136"/>
  <c r="AA136"/>
  <c r="Z136"/>
  <c r="AB135"/>
  <c r="AA135"/>
  <c r="Z135"/>
  <c r="AB134"/>
  <c r="AA134"/>
  <c r="Z134"/>
  <c r="AB133"/>
  <c r="AA133"/>
  <c r="Z133"/>
  <c r="AB132"/>
  <c r="AA132"/>
  <c r="Z132"/>
  <c r="AB131"/>
  <c r="AA131"/>
  <c r="Z131"/>
  <c r="AB130"/>
  <c r="AA130"/>
  <c r="Z130"/>
  <c r="AB129"/>
  <c r="AA129"/>
  <c r="Z129"/>
  <c r="AB128"/>
  <c r="AA128"/>
  <c r="Z128"/>
  <c r="AB127"/>
  <c r="AA127"/>
  <c r="Z127"/>
  <c r="AB126"/>
  <c r="AA126"/>
  <c r="Z126"/>
  <c r="AB125"/>
  <c r="AA125"/>
  <c r="Z125"/>
  <c r="AB124"/>
  <c r="AA124"/>
  <c r="Z124"/>
  <c r="AB123"/>
  <c r="AA123"/>
  <c r="Z123"/>
  <c r="AB122"/>
  <c r="AA122"/>
  <c r="Z122"/>
  <c r="AB121"/>
  <c r="AA121"/>
  <c r="Z121"/>
  <c r="AB120"/>
  <c r="AA120"/>
  <c r="Z120"/>
  <c r="AB119"/>
  <c r="AA119"/>
  <c r="Z119"/>
  <c r="AB118"/>
  <c r="AA118"/>
  <c r="Z118"/>
  <c r="AB117"/>
  <c r="AA117"/>
  <c r="Z117"/>
  <c r="AB116"/>
  <c r="AA116"/>
  <c r="Z116"/>
  <c r="AB115"/>
  <c r="AA115"/>
  <c r="Z115"/>
  <c r="AB114"/>
  <c r="AA114"/>
  <c r="Z114"/>
  <c r="AB113"/>
  <c r="AA113"/>
  <c r="Z113"/>
  <c r="AB112"/>
  <c r="AA112"/>
  <c r="Z112"/>
  <c r="AB111"/>
  <c r="AA111"/>
  <c r="Z111"/>
  <c r="AB110"/>
  <c r="AA110"/>
  <c r="Z110"/>
  <c r="AB109"/>
  <c r="AA109"/>
  <c r="Z109"/>
  <c r="AB108"/>
  <c r="AA108"/>
  <c r="Z108"/>
  <c r="AB107"/>
  <c r="AA107"/>
  <c r="Z107"/>
  <c r="AB106"/>
  <c r="AA106"/>
  <c r="Z106"/>
  <c r="AB105"/>
  <c r="AA105"/>
  <c r="Z105"/>
  <c r="AB104"/>
  <c r="AA104"/>
  <c r="Z104"/>
  <c r="AB103"/>
  <c r="AA103"/>
  <c r="Z103"/>
  <c r="AB102"/>
  <c r="AA102"/>
  <c r="Z102"/>
  <c r="AB101"/>
  <c r="AA101"/>
  <c r="Z101"/>
  <c r="AB100"/>
  <c r="AA100"/>
  <c r="Z100"/>
  <c r="AB99"/>
  <c r="AA99"/>
  <c r="Z99"/>
  <c r="AB98"/>
  <c r="AA98"/>
  <c r="Z98"/>
  <c r="AB97"/>
  <c r="AA97"/>
  <c r="Z97"/>
  <c r="AB96"/>
  <c r="AA96"/>
  <c r="Z96"/>
  <c r="AB95"/>
  <c r="AA95"/>
  <c r="Z95"/>
  <c r="AB94"/>
  <c r="AA94"/>
  <c r="Z94"/>
  <c r="AB93"/>
  <c r="AA93"/>
  <c r="Z93"/>
  <c r="AB92"/>
  <c r="AA92"/>
  <c r="Z92"/>
  <c r="AB91"/>
  <c r="AA91"/>
  <c r="Z91"/>
  <c r="AB90"/>
  <c r="AA90"/>
  <c r="Z90"/>
  <c r="AB89"/>
  <c r="AA89"/>
  <c r="Z89"/>
  <c r="AB88"/>
  <c r="AA88"/>
  <c r="Z88"/>
  <c r="AB87"/>
  <c r="AA87"/>
  <c r="Z87"/>
  <c r="AB86"/>
  <c r="AA86"/>
  <c r="Z86"/>
  <c r="AB85"/>
  <c r="AA85"/>
  <c r="Z85"/>
  <c r="AB84"/>
  <c r="AA84"/>
  <c r="Z84"/>
  <c r="AB83"/>
  <c r="AA83"/>
  <c r="Z83"/>
  <c r="AB82"/>
  <c r="AA82"/>
  <c r="Z82"/>
  <c r="AB81"/>
  <c r="AA81"/>
  <c r="Z81"/>
  <c r="AB80"/>
  <c r="AA80"/>
  <c r="Z80"/>
  <c r="AB79"/>
  <c r="AA79"/>
  <c r="Z79"/>
  <c r="AB78"/>
  <c r="AA78"/>
  <c r="Z78"/>
  <c r="AB77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17"/>
  <c r="AA17"/>
  <c r="Z17"/>
  <c r="AB16"/>
  <c r="AA16"/>
  <c r="Z16"/>
  <c r="AB79" i="5"/>
  <c r="AA79"/>
  <c r="Z79"/>
  <c r="AB78"/>
  <c r="AA78"/>
  <c r="Z78"/>
  <c r="AB77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64" i="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17"/>
  <c r="AA17"/>
  <c r="Z17"/>
  <c r="AB16"/>
  <c r="AA16"/>
  <c r="Z16"/>
  <c r="AB15"/>
  <c r="AA15"/>
  <c r="Z15"/>
  <c r="AB14"/>
  <c r="AA14"/>
  <c r="Z14"/>
  <c r="AB458" i="3"/>
  <c r="AA458"/>
  <c r="Z458"/>
  <c r="AB457"/>
  <c r="AA457"/>
  <c r="Z457"/>
  <c r="AB456"/>
  <c r="AA456"/>
  <c r="Z456"/>
  <c r="AB455"/>
  <c r="AA455"/>
  <c r="Z455"/>
  <c r="AB454"/>
  <c r="AA454"/>
  <c r="Z454"/>
  <c r="AB453"/>
  <c r="AA453"/>
  <c r="Z453"/>
  <c r="AB452"/>
  <c r="AA452"/>
  <c r="Z452"/>
  <c r="AB451"/>
  <c r="AA451"/>
  <c r="Z451"/>
  <c r="AB450"/>
  <c r="AA450"/>
  <c r="Z450"/>
  <c r="AB449"/>
  <c r="AA449"/>
  <c r="Z449"/>
  <c r="AB448"/>
  <c r="AA448"/>
  <c r="Z448"/>
  <c r="AB447"/>
  <c r="AA447"/>
  <c r="Z447"/>
  <c r="AB446"/>
  <c r="AA446"/>
  <c r="Z446"/>
  <c r="AB445"/>
  <c r="AA445"/>
  <c r="Z445"/>
  <c r="AB444"/>
  <c r="AA444"/>
  <c r="Z444"/>
  <c r="AB443"/>
  <c r="AA443"/>
  <c r="Z443"/>
  <c r="AB442"/>
  <c r="AA442"/>
  <c r="Z442"/>
  <c r="AB441"/>
  <c r="AA441"/>
  <c r="Z441"/>
  <c r="AB440"/>
  <c r="AA440"/>
  <c r="Z440"/>
  <c r="AB439"/>
  <c r="AA439"/>
  <c r="Z439"/>
  <c r="AB438"/>
  <c r="AA438"/>
  <c r="Z438"/>
  <c r="AB437"/>
  <c r="AA437"/>
  <c r="Z437"/>
  <c r="AB436"/>
  <c r="AA436"/>
  <c r="Z436"/>
  <c r="AB435"/>
  <c r="AA435"/>
  <c r="Z435"/>
  <c r="AB434"/>
  <c r="AA434"/>
  <c r="Z434"/>
  <c r="AB433"/>
  <c r="AA433"/>
  <c r="Z433"/>
  <c r="AB432"/>
  <c r="AA432"/>
  <c r="Z432"/>
  <c r="AB431"/>
  <c r="AA431"/>
  <c r="Z431"/>
  <c r="AB430"/>
  <c r="AA430"/>
  <c r="Z430"/>
  <c r="AB429"/>
  <c r="AA429"/>
  <c r="Z429"/>
  <c r="AB428"/>
  <c r="AA428"/>
  <c r="Z428"/>
  <c r="AB427"/>
  <c r="AA427"/>
  <c r="Z427"/>
  <c r="AB426"/>
  <c r="AA426"/>
  <c r="Z426"/>
  <c r="AB425"/>
  <c r="AA425"/>
  <c r="Z425"/>
  <c r="AB424"/>
  <c r="AA424"/>
  <c r="Z424"/>
  <c r="AB423"/>
  <c r="AA423"/>
  <c r="Z423"/>
  <c r="AB422"/>
  <c r="AA422"/>
  <c r="Z422"/>
  <c r="AB421"/>
  <c r="AA421"/>
  <c r="Z421"/>
  <c r="AB420"/>
  <c r="AA420"/>
  <c r="Z420"/>
  <c r="AB419"/>
  <c r="AA419"/>
  <c r="Z419"/>
  <c r="AB418"/>
  <c r="AA418"/>
  <c r="Z418"/>
  <c r="AB417"/>
  <c r="AA417"/>
  <c r="Z417"/>
  <c r="AB416"/>
  <c r="AA416"/>
  <c r="Z416"/>
  <c r="AB415"/>
  <c r="AA415"/>
  <c r="Z415"/>
  <c r="AB414"/>
  <c r="AA414"/>
  <c r="Z414"/>
  <c r="AB413"/>
  <c r="AA413"/>
  <c r="Z413"/>
  <c r="AB412"/>
  <c r="AA412"/>
  <c r="Z412"/>
  <c r="AB411"/>
  <c r="AA411"/>
  <c r="Z411"/>
  <c r="AB410"/>
  <c r="AA410"/>
  <c r="Z410"/>
  <c r="AB409"/>
  <c r="AA409"/>
  <c r="Z409"/>
  <c r="AB408"/>
  <c r="AA408"/>
  <c r="Z408"/>
  <c r="AB407"/>
  <c r="AA407"/>
  <c r="Z407"/>
  <c r="AB406"/>
  <c r="AA406"/>
  <c r="Z406"/>
  <c r="AB405"/>
  <c r="AA405"/>
  <c r="Z405"/>
  <c r="AB404"/>
  <c r="AA404"/>
  <c r="Z404"/>
  <c r="AB403"/>
  <c r="AA403"/>
  <c r="Z403"/>
  <c r="AB402"/>
  <c r="AA402"/>
  <c r="Z402"/>
  <c r="AB401"/>
  <c r="AA401"/>
  <c r="Z401"/>
  <c r="AB400"/>
  <c r="AA400"/>
  <c r="Z400"/>
  <c r="AB399"/>
  <c r="AA399"/>
  <c r="Z399"/>
  <c r="AB398"/>
  <c r="AA398"/>
  <c r="Z398"/>
  <c r="AB397"/>
  <c r="AA397"/>
  <c r="Z397"/>
  <c r="AB396"/>
  <c r="AA396"/>
  <c r="Z396"/>
  <c r="AB395"/>
  <c r="AA395"/>
  <c r="Z395"/>
  <c r="AB394"/>
  <c r="AA394"/>
  <c r="Z394"/>
  <c r="AB393"/>
  <c r="AA393"/>
  <c r="Z393"/>
  <c r="AB392"/>
  <c r="AA392"/>
  <c r="Z392"/>
  <c r="AB391"/>
  <c r="AA391"/>
  <c r="Z391"/>
  <c r="AB390"/>
  <c r="AA390"/>
  <c r="Z390"/>
  <c r="AB389"/>
  <c r="AA389"/>
  <c r="Z389"/>
  <c r="AB388"/>
  <c r="AA388"/>
  <c r="Z388"/>
  <c r="AB387"/>
  <c r="AA387"/>
  <c r="Z387"/>
  <c r="AB386"/>
  <c r="AA386"/>
  <c r="Z386"/>
  <c r="AB385"/>
  <c r="AA385"/>
  <c r="Z385"/>
  <c r="AB384"/>
  <c r="AA384"/>
  <c r="Z384"/>
  <c r="AB383"/>
  <c r="AA383"/>
  <c r="Z383"/>
  <c r="AB382"/>
  <c r="AA382"/>
  <c r="Z382"/>
  <c r="AB381"/>
  <c r="AA381"/>
  <c r="Z381"/>
  <c r="AB380"/>
  <c r="AA380"/>
  <c r="Z380"/>
  <c r="AB379"/>
  <c r="AA379"/>
  <c r="Z379"/>
  <c r="AB378"/>
  <c r="AA378"/>
  <c r="Z378"/>
  <c r="AB377"/>
  <c r="AA377"/>
  <c r="Z377"/>
  <c r="AB376"/>
  <c r="AA376"/>
  <c r="Z376"/>
  <c r="AB375"/>
  <c r="AA375"/>
  <c r="Z375"/>
  <c r="AB374"/>
  <c r="AA374"/>
  <c r="Z374"/>
  <c r="AB373"/>
  <c r="AA373"/>
  <c r="Z373"/>
  <c r="AB372"/>
  <c r="AA372"/>
  <c r="Z372"/>
  <c r="AB371"/>
  <c r="AA371"/>
  <c r="Z371"/>
  <c r="AB370"/>
  <c r="AA370"/>
  <c r="Z370"/>
  <c r="AB369"/>
  <c r="AA369"/>
  <c r="Z369"/>
  <c r="AB368"/>
  <c r="AA368"/>
  <c r="Z368"/>
  <c r="AB367"/>
  <c r="AA367"/>
  <c r="Z367"/>
  <c r="AB366"/>
  <c r="AA366"/>
  <c r="Z366"/>
  <c r="AB365"/>
  <c r="AA365"/>
  <c r="Z365"/>
  <c r="AB364"/>
  <c r="AA364"/>
  <c r="Z364"/>
  <c r="AB363"/>
  <c r="AA363"/>
  <c r="Z363"/>
  <c r="AB362"/>
  <c r="AA362"/>
  <c r="Z362"/>
  <c r="AB361"/>
  <c r="AA361"/>
  <c r="Z361"/>
  <c r="AB360"/>
  <c r="AA360"/>
  <c r="Z360"/>
  <c r="AB359"/>
  <c r="AA359"/>
  <c r="Z359"/>
  <c r="AB358"/>
  <c r="AA358"/>
  <c r="Z358"/>
  <c r="AB357"/>
  <c r="AA357"/>
  <c r="Z357"/>
  <c r="AB356"/>
  <c r="AA356"/>
  <c r="Z356"/>
  <c r="AB355"/>
  <c r="AA355"/>
  <c r="Z355"/>
  <c r="AB354"/>
  <c r="AA354"/>
  <c r="Z354"/>
  <c r="AB353"/>
  <c r="AA353"/>
  <c r="Z353"/>
  <c r="AB352"/>
  <c r="AA352"/>
  <c r="Z352"/>
  <c r="AB351"/>
  <c r="AA351"/>
  <c r="Z351"/>
  <c r="AB350"/>
  <c r="AA350"/>
  <c r="Z350"/>
  <c r="AB349"/>
  <c r="AA349"/>
  <c r="Z349"/>
  <c r="AB348"/>
  <c r="AA348"/>
  <c r="Z348"/>
  <c r="AB347"/>
  <c r="AA347"/>
  <c r="Z347"/>
  <c r="AB346"/>
  <c r="AA346"/>
  <c r="Z346"/>
  <c r="AB345"/>
  <c r="AA345"/>
  <c r="Z345"/>
  <c r="AB344"/>
  <c r="AA344"/>
  <c r="Z344"/>
  <c r="AB343"/>
  <c r="AA343"/>
  <c r="Z343"/>
  <c r="AB342"/>
  <c r="AA342"/>
  <c r="Z342"/>
  <c r="AB341"/>
  <c r="AA341"/>
  <c r="Z341"/>
  <c r="AB340"/>
  <c r="AA340"/>
  <c r="Z340"/>
  <c r="AB339"/>
  <c r="AA339"/>
  <c r="Z339"/>
  <c r="AB338"/>
  <c r="AA338"/>
  <c r="Z338"/>
  <c r="AB337"/>
  <c r="AA337"/>
  <c r="Z337"/>
  <c r="AB336"/>
  <c r="AA336"/>
  <c r="Z336"/>
  <c r="AB335"/>
  <c r="AA335"/>
  <c r="Z335"/>
  <c r="AB334"/>
  <c r="AA334"/>
  <c r="Z334"/>
  <c r="AB333"/>
  <c r="AA333"/>
  <c r="Z333"/>
  <c r="AB332"/>
  <c r="AA332"/>
  <c r="Z332"/>
  <c r="AB331"/>
  <c r="AA331"/>
  <c r="Z331"/>
  <c r="AB330"/>
  <c r="AA330"/>
  <c r="Z330"/>
  <c r="AB329"/>
  <c r="AA329"/>
  <c r="Z329"/>
  <c r="AB328"/>
  <c r="AA328"/>
  <c r="Z328"/>
  <c r="AB327"/>
  <c r="AA327"/>
  <c r="Z327"/>
  <c r="AB326"/>
  <c r="AA326"/>
  <c r="Z326"/>
  <c r="AB325"/>
  <c r="AA325"/>
  <c r="Z325"/>
  <c r="AB324"/>
  <c r="AA324"/>
  <c r="Z324"/>
  <c r="AB323"/>
  <c r="AA323"/>
  <c r="Z323"/>
  <c r="AB322"/>
  <c r="AA322"/>
  <c r="Z322"/>
  <c r="AB321"/>
  <c r="AA321"/>
  <c r="Z321"/>
  <c r="AB320"/>
  <c r="AA320"/>
  <c r="Z320"/>
  <c r="AB319"/>
  <c r="AA319"/>
  <c r="Z319"/>
  <c r="AB318"/>
  <c r="AA318"/>
  <c r="Z318"/>
  <c r="AB317"/>
  <c r="AA317"/>
  <c r="Z317"/>
  <c r="AB316"/>
  <c r="AA316"/>
  <c r="Z316"/>
  <c r="AB315"/>
  <c r="AA315"/>
  <c r="Z315"/>
  <c r="AB314"/>
  <c r="AA314"/>
  <c r="Z314"/>
  <c r="AB313"/>
  <c r="AA313"/>
  <c r="Z313"/>
  <c r="AB312"/>
  <c r="AA312"/>
  <c r="Z312"/>
  <c r="AB311"/>
  <c r="AA311"/>
  <c r="Z311"/>
  <c r="AB310"/>
  <c r="AA310"/>
  <c r="Z310"/>
  <c r="AB309"/>
  <c r="AA309"/>
  <c r="Z309"/>
  <c r="AB308"/>
  <c r="AA308"/>
  <c r="Z308"/>
  <c r="AB307"/>
  <c r="AA307"/>
  <c r="Z307"/>
  <c r="AB306"/>
  <c r="AA306"/>
  <c r="Z306"/>
  <c r="AB305"/>
  <c r="AA305"/>
  <c r="Z305"/>
  <c r="AB304"/>
  <c r="AA304"/>
  <c r="Z304"/>
  <c r="AB303"/>
  <c r="AA303"/>
  <c r="Z303"/>
  <c r="AB302"/>
  <c r="AA302"/>
  <c r="Z302"/>
  <c r="AB301"/>
  <c r="AA301"/>
  <c r="Z301"/>
  <c r="AB300"/>
  <c r="AA300"/>
  <c r="Z300"/>
  <c r="AB299"/>
  <c r="AA299"/>
  <c r="Z299"/>
  <c r="AB298"/>
  <c r="AA298"/>
  <c r="Z298"/>
  <c r="AB297"/>
  <c r="AA297"/>
  <c r="Z297"/>
  <c r="AB296"/>
  <c r="AA296"/>
  <c r="Z296"/>
  <c r="AB295"/>
  <c r="AA295"/>
  <c r="Z295"/>
  <c r="AB294"/>
  <c r="AA294"/>
  <c r="Z294"/>
  <c r="AB293"/>
  <c r="AA293"/>
  <c r="Z293"/>
  <c r="AB292"/>
  <c r="AA292"/>
  <c r="Z292"/>
  <c r="AB291"/>
  <c r="AA291"/>
  <c r="Z291"/>
  <c r="AB290"/>
  <c r="AA290"/>
  <c r="Z290"/>
  <c r="AB289"/>
  <c r="AA289"/>
  <c r="Z289"/>
  <c r="AB288"/>
  <c r="AA288"/>
  <c r="Z288"/>
  <c r="AB287"/>
  <c r="AA287"/>
  <c r="Z287"/>
  <c r="AB286"/>
  <c r="AA286"/>
  <c r="Z286"/>
  <c r="AB285"/>
  <c r="AA285"/>
  <c r="Z285"/>
  <c r="AB284"/>
  <c r="AA284"/>
  <c r="Z284"/>
  <c r="AB283"/>
  <c r="AA283"/>
  <c r="Z283"/>
  <c r="AB282"/>
  <c r="AA282"/>
  <c r="Z282"/>
  <c r="AB281"/>
  <c r="AA281"/>
  <c r="Z281"/>
  <c r="AB280"/>
  <c r="AA280"/>
  <c r="Z280"/>
  <c r="AB279"/>
  <c r="AA279"/>
  <c r="Z279"/>
  <c r="AB278"/>
  <c r="AA278"/>
  <c r="Z278"/>
  <c r="AB277"/>
  <c r="AA277"/>
  <c r="Z277"/>
  <c r="AB276"/>
  <c r="AA276"/>
  <c r="Z276"/>
  <c r="AB275"/>
  <c r="AA275"/>
  <c r="Z275"/>
  <c r="AB274"/>
  <c r="AA274"/>
  <c r="Z274"/>
  <c r="AB273"/>
  <c r="AA273"/>
  <c r="Z273"/>
  <c r="AB272"/>
  <c r="AA272"/>
  <c r="Z272"/>
  <c r="AB271"/>
  <c r="AA271"/>
  <c r="Z271"/>
  <c r="AB270"/>
  <c r="AA270"/>
  <c r="Z270"/>
  <c r="AB269"/>
  <c r="AA269"/>
  <c r="Z269"/>
  <c r="AB268"/>
  <c r="AA268"/>
  <c r="Z268"/>
  <c r="AB267"/>
  <c r="AA267"/>
  <c r="Z267"/>
  <c r="AB266"/>
  <c r="AA266"/>
  <c r="Z266"/>
  <c r="AB265"/>
  <c r="AA265"/>
  <c r="Z265"/>
  <c r="AB264"/>
  <c r="AA264"/>
  <c r="Z264"/>
  <c r="AB263"/>
  <c r="AA263"/>
  <c r="Z263"/>
  <c r="AB262"/>
  <c r="AA262"/>
  <c r="Z262"/>
  <c r="AB261"/>
  <c r="AA261"/>
  <c r="Z261"/>
  <c r="AB260"/>
  <c r="AA260"/>
  <c r="Z260"/>
  <c r="AB259"/>
  <c r="AA259"/>
  <c r="Z259"/>
  <c r="AB258"/>
  <c r="AA258"/>
  <c r="Z258"/>
  <c r="AB257"/>
  <c r="AA257"/>
  <c r="Z257"/>
  <c r="AB256"/>
  <c r="AA256"/>
  <c r="Z256"/>
  <c r="AB255"/>
  <c r="AA255"/>
  <c r="Z255"/>
  <c r="AB254"/>
  <c r="AA254"/>
  <c r="Z254"/>
  <c r="AB253"/>
  <c r="AA253"/>
  <c r="Z253"/>
  <c r="AB252"/>
  <c r="AA252"/>
  <c r="Z252"/>
  <c r="AB251"/>
  <c r="AA251"/>
  <c r="Z251"/>
  <c r="AB250"/>
  <c r="AA250"/>
  <c r="Z250"/>
  <c r="AB249"/>
  <c r="AA249"/>
  <c r="Z249"/>
  <c r="AB248"/>
  <c r="AA248"/>
  <c r="Z248"/>
  <c r="AB247"/>
  <c r="AA247"/>
  <c r="Z247"/>
  <c r="AB246"/>
  <c r="AA246"/>
  <c r="Z246"/>
  <c r="AB245"/>
  <c r="AA245"/>
  <c r="Z245"/>
  <c r="AB244"/>
  <c r="AA244"/>
  <c r="Z244"/>
  <c r="AB243"/>
  <c r="AA243"/>
  <c r="Z243"/>
  <c r="AB242"/>
  <c r="AA242"/>
  <c r="Z242"/>
  <c r="AB241"/>
  <c r="AA241"/>
  <c r="Z241"/>
  <c r="AB240"/>
  <c r="AA240"/>
  <c r="Z240"/>
  <c r="AB239"/>
  <c r="AA239"/>
  <c r="Z239"/>
  <c r="AB238"/>
  <c r="AA238"/>
  <c r="Z238"/>
  <c r="AB237"/>
  <c r="AA237"/>
  <c r="Z237"/>
  <c r="AB236"/>
  <c r="AA236"/>
  <c r="Z236"/>
  <c r="AB235"/>
  <c r="AA235"/>
  <c r="Z235"/>
  <c r="AB234"/>
  <c r="AA234"/>
  <c r="Z234"/>
  <c r="AB233"/>
  <c r="AA233"/>
  <c r="Z233"/>
  <c r="AB232"/>
  <c r="AA232"/>
  <c r="Z232"/>
  <c r="AB231"/>
  <c r="AA231"/>
  <c r="Z231"/>
  <c r="AB230"/>
  <c r="AA230"/>
  <c r="Z230"/>
  <c r="AB229"/>
  <c r="AA229"/>
  <c r="Z229"/>
  <c r="AB228"/>
  <c r="AA228"/>
  <c r="Z228"/>
  <c r="AB227"/>
  <c r="AA227"/>
  <c r="Z227"/>
  <c r="AB226"/>
  <c r="AA226"/>
  <c r="Z226"/>
  <c r="AB225"/>
  <c r="AA225"/>
  <c r="Z225"/>
  <c r="AB224"/>
  <c r="AA224"/>
  <c r="Z224"/>
  <c r="AB223"/>
  <c r="AA223"/>
  <c r="Z223"/>
  <c r="AB222"/>
  <c r="AA222"/>
  <c r="Z222"/>
  <c r="AB221"/>
  <c r="AA221"/>
  <c r="Z221"/>
  <c r="AB220"/>
  <c r="AA220"/>
  <c r="Z220"/>
  <c r="AB219"/>
  <c r="AA219"/>
  <c r="Z219"/>
  <c r="AB218"/>
  <c r="AA218"/>
  <c r="Z218"/>
  <c r="AB217"/>
  <c r="AA217"/>
  <c r="Z217"/>
  <c r="AB216"/>
  <c r="AA216"/>
  <c r="Z216"/>
  <c r="AB215"/>
  <c r="AA215"/>
  <c r="Z215"/>
  <c r="AB214"/>
  <c r="AA214"/>
  <c r="Z214"/>
  <c r="AB213"/>
  <c r="AA213"/>
  <c r="Z213"/>
  <c r="AB212"/>
  <c r="AA212"/>
  <c r="Z212"/>
  <c r="AB211"/>
  <c r="AA211"/>
  <c r="Z211"/>
  <c r="AB210"/>
  <c r="AA210"/>
  <c r="Z210"/>
  <c r="AB209"/>
  <c r="AA209"/>
  <c r="Z209"/>
  <c r="AB208"/>
  <c r="AA208"/>
  <c r="Z208"/>
  <c r="AB207"/>
  <c r="AA207"/>
  <c r="Z207"/>
  <c r="AB206"/>
  <c r="AA206"/>
  <c r="Z206"/>
  <c r="AB205"/>
  <c r="AA205"/>
  <c r="Z205"/>
  <c r="AB204"/>
  <c r="AA204"/>
  <c r="Z204"/>
  <c r="AB203"/>
  <c r="AA203"/>
  <c r="Z203"/>
  <c r="AB202"/>
  <c r="AA202"/>
  <c r="Z202"/>
  <c r="AB201"/>
  <c r="AA201"/>
  <c r="Z201"/>
  <c r="AB200"/>
  <c r="AA200"/>
  <c r="Z200"/>
  <c r="AB199"/>
  <c r="AA199"/>
  <c r="Z199"/>
  <c r="AB198"/>
  <c r="AA198"/>
  <c r="Z198"/>
  <c r="AB197"/>
  <c r="AA197"/>
  <c r="Z197"/>
  <c r="AB196"/>
  <c r="AA196"/>
  <c r="Z196"/>
  <c r="AB195"/>
  <c r="AA195"/>
  <c r="Z195"/>
  <c r="AB194"/>
  <c r="AA194"/>
  <c r="Z194"/>
  <c r="AB193"/>
  <c r="AA193"/>
  <c r="Z193"/>
  <c r="AB192"/>
  <c r="AA192"/>
  <c r="Z192"/>
  <c r="AB191"/>
  <c r="AA191"/>
  <c r="Z191"/>
  <c r="AB190"/>
  <c r="AA190"/>
  <c r="Z190"/>
  <c r="AB189"/>
  <c r="AA189"/>
  <c r="Z189"/>
  <c r="AB188"/>
  <c r="AA188"/>
  <c r="Z188"/>
  <c r="AB187"/>
  <c r="AA187"/>
  <c r="Z187"/>
  <c r="AB186"/>
  <c r="AA186"/>
  <c r="Z186"/>
  <c r="AB185"/>
  <c r="AA185"/>
  <c r="Z185"/>
  <c r="AB184"/>
  <c r="AA184"/>
  <c r="Z184"/>
  <c r="AB183"/>
  <c r="AA183"/>
  <c r="Z183"/>
  <c r="AB182"/>
  <c r="AA182"/>
  <c r="Z182"/>
  <c r="AB181"/>
  <c r="AA181"/>
  <c r="Z181"/>
  <c r="AB180"/>
  <c r="AA180"/>
  <c r="Z180"/>
  <c r="AB179"/>
  <c r="AA179"/>
  <c r="Z179"/>
  <c r="AB178"/>
  <c r="AA178"/>
  <c r="Z178"/>
  <c r="AB177"/>
  <c r="AA177"/>
  <c r="Z177"/>
  <c r="AB176"/>
  <c r="AA176"/>
  <c r="Z176"/>
  <c r="AB175"/>
  <c r="AA175"/>
  <c r="Z175"/>
  <c r="AB174"/>
  <c r="AA174"/>
  <c r="Z174"/>
  <c r="AB173"/>
  <c r="AA173"/>
  <c r="Z173"/>
  <c r="AB172"/>
  <c r="AA172"/>
  <c r="Z172"/>
  <c r="AB171"/>
  <c r="AA171"/>
  <c r="Z171"/>
  <c r="AB170"/>
  <c r="AA170"/>
  <c r="Z170"/>
  <c r="AB169"/>
  <c r="AA169"/>
  <c r="Z169"/>
  <c r="AB168"/>
  <c r="AA168"/>
  <c r="Z168"/>
  <c r="AB167"/>
  <c r="AA167"/>
  <c r="Z167"/>
  <c r="AB166"/>
  <c r="AA166"/>
  <c r="Z166"/>
  <c r="AB165"/>
  <c r="AA165"/>
  <c r="Z165"/>
  <c r="AB164"/>
  <c r="AA164"/>
  <c r="Z164"/>
  <c r="AB163"/>
  <c r="AA163"/>
  <c r="Z163"/>
  <c r="AB162"/>
  <c r="AA162"/>
  <c r="Z162"/>
  <c r="AB161"/>
  <c r="AA161"/>
  <c r="Z161"/>
  <c r="AB160"/>
  <c r="AA160"/>
  <c r="Z160"/>
  <c r="AB159"/>
  <c r="AA159"/>
  <c r="Z159"/>
  <c r="AB158"/>
  <c r="AA158"/>
  <c r="Z158"/>
  <c r="AB157"/>
  <c r="AA157"/>
  <c r="Z157"/>
  <c r="AB156"/>
  <c r="AA156"/>
  <c r="Z156"/>
  <c r="AB155"/>
  <c r="AA155"/>
  <c r="Z155"/>
  <c r="AB154"/>
  <c r="AA154"/>
  <c r="Z154"/>
  <c r="AB153"/>
  <c r="AA153"/>
  <c r="Z153"/>
  <c r="AB152"/>
  <c r="AA152"/>
  <c r="Z152"/>
  <c r="AB151"/>
  <c r="AA151"/>
  <c r="Z151"/>
  <c r="AB150"/>
  <c r="AA150"/>
  <c r="Z150"/>
  <c r="AB149"/>
  <c r="AA149"/>
  <c r="Z149"/>
  <c r="AB148"/>
  <c r="AA148"/>
  <c r="Z148"/>
  <c r="AB147"/>
  <c r="AA147"/>
  <c r="Z147"/>
  <c r="AB146"/>
  <c r="AA146"/>
  <c r="Z146"/>
  <c r="AB145"/>
  <c r="AA145"/>
  <c r="Z145"/>
  <c r="AB144"/>
  <c r="AA144"/>
  <c r="Z144"/>
  <c r="AB143"/>
  <c r="AA143"/>
  <c r="Z143"/>
  <c r="AB142"/>
  <c r="AA142"/>
  <c r="Z142"/>
  <c r="AB141"/>
  <c r="AA141"/>
  <c r="Z141"/>
  <c r="AB140"/>
  <c r="AA140"/>
  <c r="Z140"/>
  <c r="AB139"/>
  <c r="AA139"/>
  <c r="Z139"/>
  <c r="AB138"/>
  <c r="AA138"/>
  <c r="Z138"/>
  <c r="AB137"/>
  <c r="AA137"/>
  <c r="Z137"/>
  <c r="AB136"/>
  <c r="AA136"/>
  <c r="Z136"/>
  <c r="AB135"/>
  <c r="AA135"/>
  <c r="Z135"/>
  <c r="AB134"/>
  <c r="AA134"/>
  <c r="Z134"/>
  <c r="AB133"/>
  <c r="AA133"/>
  <c r="Z133"/>
  <c r="AB132"/>
  <c r="AA132"/>
  <c r="Z132"/>
  <c r="AB131"/>
  <c r="AA131"/>
  <c r="Z131"/>
  <c r="AB130"/>
  <c r="AA130"/>
  <c r="Z130"/>
  <c r="AB129"/>
  <c r="AA129"/>
  <c r="Z129"/>
  <c r="AB128"/>
  <c r="AA128"/>
  <c r="Z128"/>
  <c r="AB127"/>
  <c r="AA127"/>
  <c r="Z127"/>
  <c r="AB126"/>
  <c r="AA126"/>
  <c r="Z126"/>
  <c r="AB125"/>
  <c r="AA125"/>
  <c r="Z125"/>
  <c r="AB124"/>
  <c r="AA124"/>
  <c r="Z124"/>
  <c r="AB123"/>
  <c r="AA123"/>
  <c r="Z123"/>
  <c r="AB122"/>
  <c r="AA122"/>
  <c r="Z122"/>
  <c r="AB121"/>
  <c r="AA121"/>
  <c r="Z121"/>
  <c r="AB120"/>
  <c r="AA120"/>
  <c r="Z120"/>
  <c r="AB119"/>
  <c r="AA119"/>
  <c r="Z119"/>
  <c r="AB118"/>
  <c r="AA118"/>
  <c r="Z118"/>
  <c r="AB117"/>
  <c r="AA117"/>
  <c r="Z117"/>
  <c r="AB116"/>
  <c r="AA116"/>
  <c r="Z116"/>
  <c r="AB115"/>
  <c r="AA115"/>
  <c r="Z115"/>
  <c r="AB114"/>
  <c r="AA114"/>
  <c r="Z114"/>
  <c r="AB113"/>
  <c r="AA113"/>
  <c r="Z113"/>
  <c r="AB112"/>
  <c r="AA112"/>
  <c r="Z112"/>
  <c r="AB111"/>
  <c r="AA111"/>
  <c r="Z111"/>
  <c r="AB110"/>
  <c r="AA110"/>
  <c r="Z110"/>
  <c r="AB109"/>
  <c r="AA109"/>
  <c r="Z109"/>
  <c r="AB108"/>
  <c r="AA108"/>
  <c r="Z108"/>
  <c r="AB107"/>
  <c r="AA107"/>
  <c r="Z107"/>
  <c r="AB106"/>
  <c r="AA106"/>
  <c r="Z106"/>
  <c r="AB105"/>
  <c r="AA105"/>
  <c r="Z105"/>
  <c r="AB104"/>
  <c r="AA104"/>
  <c r="Z104"/>
  <c r="AB103"/>
  <c r="AA103"/>
  <c r="Z103"/>
  <c r="AB102"/>
  <c r="AA102"/>
  <c r="Z102"/>
  <c r="AB101"/>
  <c r="AA101"/>
  <c r="Z101"/>
  <c r="AB100"/>
  <c r="AA100"/>
  <c r="Z100"/>
  <c r="AB99"/>
  <c r="AA99"/>
  <c r="Z99"/>
  <c r="AB98"/>
  <c r="AA98"/>
  <c r="Z98"/>
  <c r="AB97"/>
  <c r="AA97"/>
  <c r="Z97"/>
  <c r="AB96"/>
  <c r="AA96"/>
  <c r="Z96"/>
  <c r="AB95"/>
  <c r="AA95"/>
  <c r="Z95"/>
  <c r="AB94"/>
  <c r="AA94"/>
  <c r="Z94"/>
  <c r="AB93"/>
  <c r="AA93"/>
  <c r="Z93"/>
  <c r="AB92"/>
  <c r="AA92"/>
  <c r="Z92"/>
  <c r="AB91"/>
  <c r="AA91"/>
  <c r="Z91"/>
  <c r="AB90"/>
  <c r="AA90"/>
  <c r="Z90"/>
  <c r="AB89"/>
  <c r="AA89"/>
  <c r="Z89"/>
  <c r="AB88"/>
  <c r="AA88"/>
  <c r="Z88"/>
  <c r="AB87"/>
  <c r="AA87"/>
  <c r="Z87"/>
  <c r="AB86"/>
  <c r="AA86"/>
  <c r="Z86"/>
  <c r="AB85"/>
  <c r="AA85"/>
  <c r="Z85"/>
  <c r="AB84"/>
  <c r="AA84"/>
  <c r="Z84"/>
  <c r="AB83"/>
  <c r="AA83"/>
  <c r="Z83"/>
  <c r="AB82"/>
  <c r="AA82"/>
  <c r="Z82"/>
  <c r="AB81"/>
  <c r="AA81"/>
  <c r="Z81"/>
  <c r="AB80"/>
  <c r="AA80"/>
  <c r="Z80"/>
  <c r="AB79"/>
  <c r="AA79"/>
  <c r="Z79"/>
  <c r="AB78"/>
  <c r="AA78"/>
  <c r="Z78"/>
  <c r="AB77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17"/>
  <c r="AA17"/>
  <c r="Z17"/>
  <c r="AB99" i="2"/>
  <c r="AA99"/>
  <c r="Z99"/>
  <c r="AB98"/>
  <c r="AA98"/>
  <c r="Z98"/>
  <c r="AB97"/>
  <c r="AA97"/>
  <c r="Z97"/>
  <c r="AB96"/>
  <c r="AA96"/>
  <c r="Z96"/>
  <c r="AB95"/>
  <c r="AA95"/>
  <c r="Z95"/>
  <c r="AB94"/>
  <c r="AA94"/>
  <c r="Z94"/>
  <c r="AB93"/>
  <c r="AA93"/>
  <c r="Z93"/>
  <c r="AB92"/>
  <c r="AA92"/>
  <c r="Z92"/>
  <c r="AB91"/>
  <c r="AA91"/>
  <c r="Z91"/>
  <c r="AB90"/>
  <c r="AA90"/>
  <c r="Z90"/>
  <c r="AB89"/>
  <c r="AA89"/>
  <c r="Z89"/>
  <c r="AB88"/>
  <c r="AA88"/>
  <c r="Z88"/>
  <c r="AB87"/>
  <c r="AA87"/>
  <c r="Z87"/>
  <c r="AB86"/>
  <c r="AA86"/>
  <c r="Z86"/>
  <c r="AB85"/>
  <c r="AA85"/>
  <c r="Z85"/>
  <c r="AB84"/>
  <c r="AA84"/>
  <c r="Z84"/>
  <c r="AB83"/>
  <c r="AA83"/>
  <c r="Z83"/>
  <c r="AB82"/>
  <c r="AA82"/>
  <c r="Z82"/>
  <c r="AB81"/>
  <c r="AA81"/>
  <c r="Z81"/>
  <c r="AB80"/>
  <c r="AA80"/>
  <c r="Z80"/>
  <c r="AB79"/>
  <c r="AA79"/>
  <c r="Z79"/>
  <c r="AB78"/>
  <c r="AA78"/>
  <c r="Z78"/>
  <c r="AB77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17"/>
  <c r="AA17"/>
  <c r="Z17"/>
  <c r="AB16"/>
  <c r="AA16"/>
  <c r="Z16"/>
  <c r="AB15"/>
  <c r="AA15"/>
  <c r="Z15"/>
  <c r="AB155" i="1"/>
  <c r="AA155"/>
  <c r="Z155"/>
  <c r="AB154"/>
  <c r="AA154"/>
  <c r="Z154"/>
  <c r="AB153"/>
  <c r="AA153"/>
  <c r="Z153"/>
  <c r="AB152"/>
  <c r="AA152"/>
  <c r="Z152"/>
  <c r="AB151"/>
  <c r="AA151"/>
  <c r="Z151"/>
  <c r="AB150"/>
  <c r="AA150"/>
  <c r="Z150"/>
  <c r="AB149"/>
  <c r="AA149"/>
  <c r="Z149"/>
  <c r="AB148"/>
  <c r="AA148"/>
  <c r="Z148"/>
  <c r="AB147"/>
  <c r="AA147"/>
  <c r="Z147"/>
  <c r="AB146"/>
  <c r="AA146"/>
  <c r="Z146"/>
  <c r="AB145"/>
  <c r="AA145"/>
  <c r="Z145"/>
  <c r="AB144"/>
  <c r="AA144"/>
  <c r="Z144"/>
  <c r="AB143"/>
  <c r="AA143"/>
  <c r="Z143"/>
  <c r="AB142"/>
  <c r="AA142"/>
  <c r="Z142"/>
  <c r="AB141"/>
  <c r="AA141"/>
  <c r="Z141"/>
  <c r="AB140"/>
  <c r="AA140"/>
  <c r="Z140"/>
  <c r="AB139"/>
  <c r="AA139"/>
  <c r="Z139"/>
  <c r="AB138"/>
  <c r="AA138"/>
  <c r="Z138"/>
  <c r="AB137"/>
  <c r="AA137"/>
  <c r="Z137"/>
  <c r="AB136"/>
  <c r="AA136"/>
  <c r="Z136"/>
  <c r="AB135"/>
  <c r="AA135"/>
  <c r="Z135"/>
  <c r="AB134"/>
  <c r="AA134"/>
  <c r="Z134"/>
  <c r="AB133"/>
  <c r="AA133"/>
  <c r="Z133"/>
  <c r="AB132"/>
  <c r="AA132"/>
  <c r="Z132"/>
  <c r="AB131"/>
  <c r="AA131"/>
  <c r="Z131"/>
  <c r="AB130"/>
  <c r="AA130"/>
  <c r="Z130"/>
  <c r="AB129"/>
  <c r="AA129"/>
  <c r="Z129"/>
  <c r="AB128"/>
  <c r="AA128"/>
  <c r="Z128"/>
  <c r="AB127"/>
  <c r="AA127"/>
  <c r="Z127"/>
  <c r="AB126"/>
  <c r="AA126"/>
  <c r="Z126"/>
  <c r="AB125"/>
  <c r="AA125"/>
  <c r="Z125"/>
  <c r="AB124"/>
  <c r="AA124"/>
  <c r="Z124"/>
  <c r="AB123"/>
  <c r="AA123"/>
  <c r="Z123"/>
  <c r="AB122"/>
  <c r="AA122"/>
  <c r="Z122"/>
  <c r="AB121"/>
  <c r="AA121"/>
  <c r="Z121"/>
  <c r="AB120"/>
  <c r="AA120"/>
  <c r="Z120"/>
  <c r="AB119"/>
  <c r="AA119"/>
  <c r="Z119"/>
  <c r="AB118"/>
  <c r="AA118"/>
  <c r="Z118"/>
  <c r="AB117"/>
  <c r="AA117"/>
  <c r="Z117"/>
  <c r="AB116"/>
  <c r="AA116"/>
  <c r="Z116"/>
  <c r="AB115"/>
  <c r="AA115"/>
  <c r="Z115"/>
  <c r="AB114"/>
  <c r="AA114"/>
  <c r="Z114"/>
  <c r="AB113"/>
  <c r="AA113"/>
  <c r="Z113"/>
  <c r="AB112"/>
  <c r="AA112"/>
  <c r="Z112"/>
  <c r="AB111"/>
  <c r="AA111"/>
  <c r="Z111"/>
  <c r="AB110"/>
  <c r="AA110"/>
  <c r="Z110"/>
  <c r="AB109"/>
  <c r="AA109"/>
  <c r="Z109"/>
  <c r="AB108"/>
  <c r="AA108"/>
  <c r="Z108"/>
  <c r="AB107"/>
  <c r="AA107"/>
  <c r="Z107"/>
  <c r="AB106"/>
  <c r="AA106"/>
  <c r="Z106"/>
  <c r="AB105"/>
  <c r="AA105"/>
  <c r="Z105"/>
  <c r="AB104"/>
  <c r="AA104"/>
  <c r="Z104"/>
  <c r="AB103"/>
  <c r="AA103"/>
  <c r="Z103"/>
  <c r="AB102"/>
  <c r="AA102"/>
  <c r="Z102"/>
  <c r="AB101"/>
  <c r="AA101"/>
  <c r="Z101"/>
  <c r="AB100"/>
  <c r="AA100"/>
  <c r="Z100"/>
  <c r="AB99"/>
  <c r="AA99"/>
  <c r="Z99"/>
  <c r="AB98"/>
  <c r="AA98"/>
  <c r="Z98"/>
  <c r="AB97"/>
  <c r="AA97"/>
  <c r="Z97"/>
  <c r="AB96"/>
  <c r="AA96"/>
  <c r="Z96"/>
  <c r="AB95"/>
  <c r="AA95"/>
  <c r="Z95"/>
  <c r="AB94"/>
  <c r="AA94"/>
  <c r="Z94"/>
  <c r="AB93"/>
  <c r="AA93"/>
  <c r="Z93"/>
  <c r="AB92"/>
  <c r="AA92"/>
  <c r="Z92"/>
  <c r="AB91"/>
  <c r="AA91"/>
  <c r="Z91"/>
  <c r="AB90"/>
  <c r="AA90"/>
  <c r="Z90"/>
  <c r="AB89"/>
  <c r="AA89"/>
  <c r="Z89"/>
  <c r="AB88"/>
  <c r="AA88"/>
  <c r="Z88"/>
  <c r="AB87"/>
  <c r="AA87"/>
  <c r="Z87"/>
  <c r="AB86"/>
  <c r="AA86"/>
  <c r="Z86"/>
  <c r="AB85"/>
  <c r="AA85"/>
  <c r="Z85"/>
  <c r="AB84"/>
  <c r="AA84"/>
  <c r="Z84"/>
  <c r="AB83"/>
  <c r="AA83"/>
  <c r="Z83"/>
  <c r="AB82"/>
  <c r="AA82"/>
  <c r="Z82"/>
  <c r="AB81"/>
  <c r="AA81"/>
  <c r="Z81"/>
  <c r="AB80"/>
  <c r="AA80"/>
  <c r="Z80"/>
  <c r="AB79"/>
  <c r="AA79"/>
  <c r="Z79"/>
  <c r="AB78"/>
  <c r="AA78"/>
  <c r="Z78"/>
  <c r="AB77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4"/>
  <c r="AA64"/>
  <c r="Z64"/>
  <c r="AB63"/>
  <c r="AA63"/>
  <c r="Z63"/>
  <c r="AB62"/>
  <c r="AA62"/>
  <c r="Z62"/>
  <c r="AB61"/>
  <c r="AA61"/>
  <c r="Z61"/>
  <c r="AB60"/>
  <c r="AA60"/>
  <c r="Z60"/>
  <c r="AB59"/>
  <c r="AA59"/>
  <c r="Z59"/>
  <c r="AB58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Z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8"/>
  <c r="AA38"/>
  <c r="Z38"/>
  <c r="AB37"/>
  <c r="AA37"/>
  <c r="Z37"/>
  <c r="AB36"/>
  <c r="AA36"/>
  <c r="Z36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9"/>
  <c r="AA19"/>
  <c r="Z19"/>
  <c r="AB18"/>
  <c r="AA18"/>
  <c r="Z18"/>
  <c r="AB17"/>
  <c r="AA17"/>
  <c r="Z17"/>
  <c r="AB16"/>
  <c r="AA16"/>
  <c r="Z16"/>
  <c r="AB15"/>
  <c r="AA15"/>
  <c r="Z15"/>
</calcChain>
</file>

<file path=xl/sharedStrings.xml><?xml version="1.0" encoding="utf-8"?>
<sst xmlns="http://schemas.openxmlformats.org/spreadsheetml/2006/main" count="35913" uniqueCount="799">
  <si>
    <t>August 2017 vs September 2017</t>
  </si>
  <si>
    <t>Manager Approved Only</t>
  </si>
  <si>
    <t>VP/S Details : CBU/GR/CT200H - CT200H</t>
  </si>
  <si>
    <t>COLOR PRICES (EUR)</t>
  </si>
  <si>
    <t>SSN</t>
  </si>
  <si>
    <t>ColorGroup</t>
  </si>
  <si>
    <t>201708 - V1</t>
  </si>
  <si>
    <t>201709 - V1</t>
  </si>
  <si>
    <t>2N</t>
  </si>
  <si>
    <t>METALLIC</t>
  </si>
  <si>
    <t>SOLID RED</t>
  </si>
  <si>
    <t>BI-TONE</t>
  </si>
  <si>
    <t>V/PS August 2017 - V1 - M - Approved by Manager</t>
  </si>
  <si>
    <t>V/PS September 2017 - V1 - M - Approved by Manager</t>
  </si>
  <si>
    <t>DIFFERENCES</t>
  </si>
  <si>
    <t>O/PS August 2017 - V1 - M - Approved by Manager</t>
  </si>
  <si>
    <t>O/PS September 2017 - V1 - M - Approved by Manager</t>
  </si>
  <si>
    <t/>
  </si>
  <si>
    <t>TME_SP_(INVOICING_CURRENCY)(EUR)</t>
  </si>
  <si>
    <t>Katashiki</t>
  </si>
  <si>
    <t>SFX</t>
  </si>
  <si>
    <t>Type</t>
  </si>
  <si>
    <t>Link</t>
  </si>
  <si>
    <t>TTL</t>
  </si>
  <si>
    <t>Base</t>
  </si>
  <si>
    <t>Spec</t>
  </si>
  <si>
    <t>From</t>
  </si>
  <si>
    <t>From Desc</t>
  </si>
  <si>
    <t>To</t>
  </si>
  <si>
    <t>To Desc</t>
  </si>
  <si>
    <t>Adj</t>
  </si>
  <si>
    <t>ZWA10L-AHXEBW</t>
  </si>
  <si>
    <t>00</t>
  </si>
  <si>
    <t>--</t>
  </si>
  <si>
    <t>B</t>
  </si>
  <si>
    <t xml:space="preserve">B         </t>
  </si>
  <si>
    <t>SD</t>
  </si>
  <si>
    <t>D</t>
  </si>
  <si>
    <t>TOTAL S&amp;P incl Manual Adjust</t>
  </si>
  <si>
    <t xml:space="preserve">D         </t>
  </si>
  <si>
    <t>011 - CRUISE CONTROL</t>
  </si>
  <si>
    <t>B_________</t>
  </si>
  <si>
    <t>WITH(HISPEED ACC)</t>
  </si>
  <si>
    <t>I_________</t>
  </si>
  <si>
    <t>WITHOUT</t>
  </si>
  <si>
    <t>020 - PRE-CRASH SYSTEM</t>
  </si>
  <si>
    <t>WITH</t>
  </si>
  <si>
    <t>030 - HEADLAMP</t>
  </si>
  <si>
    <t>C_________</t>
  </si>
  <si>
    <t>HALOGEN(AHB)</t>
  </si>
  <si>
    <t>HALOGEN</t>
  </si>
  <si>
    <t>038 - STEERING WHEEL</t>
  </si>
  <si>
    <t>Q_________</t>
  </si>
  <si>
    <t>3-SPOKE LEATHER(W/O PADDL</t>
  </si>
  <si>
    <t>G_________</t>
  </si>
  <si>
    <t>115 - SAFTY SENSE</t>
  </si>
  <si>
    <t>WITH (LSS+)</t>
  </si>
  <si>
    <t>123 - BACK MONITOR</t>
  </si>
  <si>
    <t>E_________</t>
  </si>
  <si>
    <t>BACK MONITOR ONLY</t>
  </si>
  <si>
    <t>151 - MULTI INFORMATION DISPLAY</t>
  </si>
  <si>
    <t>WITH(4.2TFT)</t>
  </si>
  <si>
    <t>WITH(NORMAL)</t>
  </si>
  <si>
    <t>SE</t>
  </si>
  <si>
    <t>ZWA10L-AHXBBW</t>
  </si>
  <si>
    <t>EG</t>
  </si>
  <si>
    <t>F</t>
  </si>
  <si>
    <t xml:space="preserve">F         </t>
  </si>
  <si>
    <t>10</t>
  </si>
  <si>
    <t>004 - TIRE BRAND</t>
  </si>
  <si>
    <t>BRIDGESTONE</t>
  </si>
  <si>
    <t>A_________</t>
  </si>
  <si>
    <t>UNSPECIFIED</t>
  </si>
  <si>
    <t>010 - TIRE AND DISC WHEEL</t>
  </si>
  <si>
    <t>D_________</t>
  </si>
  <si>
    <t>205/55R16 6J SM</t>
  </si>
  <si>
    <t>195/65R15 5.5J SM</t>
  </si>
  <si>
    <t>019 - INSTRUMENT PANEL</t>
  </si>
  <si>
    <t>J_________</t>
  </si>
  <si>
    <t>WITH DISP(FIX,10.3)</t>
  </si>
  <si>
    <t>H_________</t>
  </si>
  <si>
    <t>WITH DISP(FIX,7)</t>
  </si>
  <si>
    <t>032 - WIRELESS DOOR LOCK</t>
  </si>
  <si>
    <t>2BUTTON(D+P+BD SMART)</t>
  </si>
  <si>
    <t>2BUTTON(W/O SMART)</t>
  </si>
  <si>
    <t>041 - AUDIO(ALL DESTINATIONS)</t>
  </si>
  <si>
    <t>AM/FM/1DVD(NAVI)/10SP</t>
  </si>
  <si>
    <t>AM/FM/1CD(DISPLAY AUDIO)/</t>
  </si>
  <si>
    <t>043 - EMV AND NAVIGATION SYSTEM</t>
  </si>
  <si>
    <t>049 - INSIDE REAR VIEW MIRROR</t>
  </si>
  <si>
    <t>AUTO ANTI-GLARE</t>
  </si>
  <si>
    <t>ANTI-GLARE(MECH)</t>
  </si>
  <si>
    <t>053 - FLOOR BOARD</t>
  </si>
  <si>
    <t>WITH(STD)</t>
  </si>
  <si>
    <t>WITH(LIGHT TYPE)</t>
  </si>
  <si>
    <t>068 - GRADE PACKAGE</t>
  </si>
  <si>
    <t>ECO PACKAGE</t>
  </si>
  <si>
    <t>078 - FRONT FOG AND DRIVING LAM</t>
  </si>
  <si>
    <t>WITH(LED) STD</t>
  </si>
  <si>
    <t>109 - WHEEL CAP</t>
  </si>
  <si>
    <t>CENTER ORNAMENT(LEXUS,BLA</t>
  </si>
  <si>
    <t>RING CAP FOR 15INCH+ORNAM</t>
  </si>
  <si>
    <t>W/GUIDE(BUILT IN NAVI)</t>
  </si>
  <si>
    <t>MARKETING_GRADE</t>
  </si>
  <si>
    <t xml:space="preserve">CMFRT     </t>
  </si>
  <si>
    <t xml:space="preserve">COMFORT                                 </t>
  </si>
  <si>
    <t xml:space="preserve">ECO       </t>
  </si>
  <si>
    <t xml:space="preserve">ECO                                     </t>
  </si>
  <si>
    <t>5U</t>
  </si>
  <si>
    <t>WITH(NORMAL CC)</t>
  </si>
  <si>
    <t>1N</t>
  </si>
  <si>
    <t>F_________</t>
  </si>
  <si>
    <t>215/45R17 7J SM</t>
  </si>
  <si>
    <t>LED(AHB)</t>
  </si>
  <si>
    <t>034 - CLEARANCE AND BACK SONAR</t>
  </si>
  <si>
    <t>WITH(CLEARANCE+BACK SONAR</t>
  </si>
  <si>
    <t>035 - FRONT SEAT ADJUSTER</t>
  </si>
  <si>
    <t>D:6MANUAL, P:4MANUAL</t>
  </si>
  <si>
    <t>D:8POWER MEMORY, P:4POWER</t>
  </si>
  <si>
    <t>AM/FM/1DVD(NAVI)/13SP(ML)</t>
  </si>
  <si>
    <t>046 - SEAT MATERIAL</t>
  </si>
  <si>
    <t>FABRIC(F SPORT)</t>
  </si>
  <si>
    <t>SMOOTH LEATHER(F-SPORT)</t>
  </si>
  <si>
    <t>047 - SEAT HEATER</t>
  </si>
  <si>
    <t>WITH(D+P) W/RR BUCKLE SIG</t>
  </si>
  <si>
    <t>067 - SUN ROOF AND MOON ROOF</t>
  </si>
  <si>
    <t>OUTER SLIDE MOON ROOF</t>
  </si>
  <si>
    <t>L_________</t>
  </si>
  <si>
    <t>LUXURY PACKAGE</t>
  </si>
  <si>
    <t>070 - INSTRUMENT FINISH PANEL</t>
  </si>
  <si>
    <t>WITH(METAL-LIKE FILM)</t>
  </si>
  <si>
    <t>105 - HEADLAMP CLEANER</t>
  </si>
  <si>
    <t>WITH(SYNCHRONIZED WITH WA</t>
  </si>
  <si>
    <t>CENTER ORNAMENT(LEXUS,SIL</t>
  </si>
  <si>
    <t xml:space="preserve">EXEC      </t>
  </si>
  <si>
    <t xml:space="preserve">EXECUTIVE                               </t>
  </si>
  <si>
    <t>H0</t>
  </si>
  <si>
    <t>215/45R17 7J SM F-SPORT</t>
  </si>
  <si>
    <t>015 - DOOR SCUFF PLATE</t>
  </si>
  <si>
    <t>WITH(FR,RR) STD,BLACK</t>
  </si>
  <si>
    <t>WITH(FR,RR) F-SPORT,ALMIN</t>
  </si>
  <si>
    <t>037 - FRONT PERFORMANCE ROD</t>
  </si>
  <si>
    <t>PERFORMANCE DAMPER</t>
  </si>
  <si>
    <t>S_________</t>
  </si>
  <si>
    <t>3-SPOKE F-SPORT(W/O PADDL</t>
  </si>
  <si>
    <t>FABRIC&amp;SYNTHETIC LEATHER(</t>
  </si>
  <si>
    <t>F-SPORT PACKAGE</t>
  </si>
  <si>
    <t>WITH(SPORT)</t>
  </si>
  <si>
    <t>075 - REAR SPOILER</t>
  </si>
  <si>
    <t>STD(OVERSEAS)</t>
  </si>
  <si>
    <t>F SPORT(OVERSEAS)</t>
  </si>
  <si>
    <t>WITH(LED) F SPORT</t>
  </si>
  <si>
    <t>108 - BUMPER AND GRILLE GARNISH</t>
  </si>
  <si>
    <t>FR LWR(MEKKI)</t>
  </si>
  <si>
    <t>FR LWR(JET-BLACK MEKKI)</t>
  </si>
  <si>
    <t>CENTER ORNAMENT(F-SPORT)</t>
  </si>
  <si>
    <t>113 - REAR SIDE GLASS</t>
  </si>
  <si>
    <t>UV GREEN</t>
  </si>
  <si>
    <t>PRIVACY(UV)</t>
  </si>
  <si>
    <t xml:space="preserve">FPACK     </t>
  </si>
  <si>
    <t xml:space="preserve">F-PACKAGE                               </t>
  </si>
  <si>
    <t>MP</t>
  </si>
  <si>
    <t>0A</t>
  </si>
  <si>
    <t>7D</t>
  </si>
  <si>
    <t>A0</t>
  </si>
  <si>
    <t>VP/S Details : CBU/GR/GS - GS300/460 &amp; GS450H &amp; GS F</t>
  </si>
  <si>
    <t>COLOR PRICES ()</t>
  </si>
  <si>
    <t>47</t>
  </si>
  <si>
    <t>3J</t>
  </si>
  <si>
    <t>PEARL WHITE</t>
  </si>
  <si>
    <t>O/PS May 2017 - V1 - M - Approved by Manager</t>
  </si>
  <si>
    <t>TME_SP_(INVOICING_CURRENCY)()</t>
  </si>
  <si>
    <t>GWL10L-BEXQBW</t>
  </si>
  <si>
    <t>AB</t>
  </si>
  <si>
    <t>AA</t>
  </si>
  <si>
    <t>WITH(8SENSOR)W/O BEZEL</t>
  </si>
  <si>
    <t>12.3  GPS-NAVI</t>
  </si>
  <si>
    <t>8  W/O NAVI</t>
  </si>
  <si>
    <t>LEATHER(SMOOTH)</t>
  </si>
  <si>
    <t>FAB(MAIN PROTECT SMELL)</t>
  </si>
  <si>
    <t>WITH(D&amp;P)</t>
  </si>
  <si>
    <t>053 - SEAT AIR CONDITIONER</t>
  </si>
  <si>
    <t>WITH(D&amp;P SEAT)</t>
  </si>
  <si>
    <t>DN</t>
  </si>
  <si>
    <t>225/50R17 SUMMER 7.5J</t>
  </si>
  <si>
    <t>235/45R18 SUMMER 8J LOW G</t>
  </si>
  <si>
    <t>12SP,3-TUNER,RDS</t>
  </si>
  <si>
    <t>17SP,MARK LEVINSON,3-TUNE</t>
  </si>
  <si>
    <t>TILT&amp;SLIDE MOON ROOF(ONE-</t>
  </si>
  <si>
    <t>DP</t>
  </si>
  <si>
    <t>WITH(ALL SPEED ACC)</t>
  </si>
  <si>
    <t>012 - LANE KEEPING ASSIST SYSTE</t>
  </si>
  <si>
    <t>WITH (LDA + SWS +LKA)</t>
  </si>
  <si>
    <t>FRONT PCS, W/SWAY WARNING</t>
  </si>
  <si>
    <t>1LED</t>
  </si>
  <si>
    <t>1LED, AHB</t>
  </si>
  <si>
    <t>T2</t>
  </si>
  <si>
    <t>001 - SPARE TIRE</t>
  </si>
  <si>
    <t>TEMPOR(T155/70D17,STEEL)</t>
  </si>
  <si>
    <t>K_________</t>
  </si>
  <si>
    <t>REINFORCED TEMPOR(T145/70</t>
  </si>
  <si>
    <t>006 - FRONT SEAT ADJUSTER</t>
  </si>
  <si>
    <t>10WAY(D:W/MEMORY)</t>
  </si>
  <si>
    <t>16WAY(D:W/MEMORY)P10WAY</t>
  </si>
  <si>
    <t>M_________</t>
  </si>
  <si>
    <t>235/40R19+265/35R19 SUMME</t>
  </si>
  <si>
    <t>014 - HEAD UP DISPLAY</t>
  </si>
  <si>
    <t>WITH (COLOR)</t>
  </si>
  <si>
    <t>017 - POWER STEERING</t>
  </si>
  <si>
    <t>EPS(W/ NORMAL&amp;SPORT MODE)</t>
  </si>
  <si>
    <t>EPS+VGRS(W/ NORMAL&amp;SPORT</t>
  </si>
  <si>
    <t>P_________</t>
  </si>
  <si>
    <t>3LED, AHS</t>
  </si>
  <si>
    <t>033 - SUN SHADE</t>
  </si>
  <si>
    <t>BACK(ELECTRIC)</t>
  </si>
  <si>
    <t>LEATHER</t>
  </si>
  <si>
    <t>LEATHER(PERFORATED)F SPOR</t>
  </si>
  <si>
    <t>039 - FOUR-WHEEL STEERING</t>
  </si>
  <si>
    <t>4 WHEEL ACTIVE STEER (W/</t>
  </si>
  <si>
    <t>042 - ACTIVE HEIGHT CONTROL SUS</t>
  </si>
  <si>
    <t>WITH(W/ NORMAL&amp;SPORT MODE</t>
  </si>
  <si>
    <t>LEATHER F SPORT (SMOOTH)</t>
  </si>
  <si>
    <t>051 - DOOR TRIM</t>
  </si>
  <si>
    <t>FULL TRIM,FILM</t>
  </si>
  <si>
    <t>FULLTRIM,ALUMI F SPORT</t>
  </si>
  <si>
    <t>BASE</t>
  </si>
  <si>
    <t>F SPORT</t>
  </si>
  <si>
    <t>107 - INSTRUMENT PANEL</t>
  </si>
  <si>
    <t>FILM ORNAMENT</t>
  </si>
  <si>
    <t>ALUMINUM</t>
  </si>
  <si>
    <t>108 - FRONT WHEEL BRAKE</t>
  </si>
  <si>
    <t>17  DISK 30V HIGH MYU</t>
  </si>
  <si>
    <t>18  DISK 30V HIGH MYU</t>
  </si>
  <si>
    <t xml:space="preserve">SPORT     </t>
  </si>
  <si>
    <t xml:space="preserve">SPORT                                   </t>
  </si>
  <si>
    <t>AWL10L-BEXQHW</t>
  </si>
  <si>
    <t>VP/S Details : CBU/GR/IS - IS220D &amp; IS250I &amp; IS-F</t>
  </si>
  <si>
    <t>2R</t>
  </si>
  <si>
    <t>6A</t>
  </si>
  <si>
    <t>1X</t>
  </si>
  <si>
    <t>AVC10L-RCXLHW</t>
  </si>
  <si>
    <t>ASC10L-RCZLZW</t>
  </si>
  <si>
    <t>VA</t>
  </si>
  <si>
    <t>REPAIR KIT</t>
  </si>
  <si>
    <t>TOUGH TEMPA AL (T145/70D1</t>
  </si>
  <si>
    <t>235/45R18 SM 8.0J</t>
  </si>
  <si>
    <t>235/40R19 + 265/35R19 F-S</t>
  </si>
  <si>
    <t>WITH (LANE DEPARTURE ALER</t>
  </si>
  <si>
    <t>014 - FRONT SEAT SLIDE</t>
  </si>
  <si>
    <t>POWER (D&amp;P) W/O MEMORY</t>
  </si>
  <si>
    <t>POWER (D&amp;P) WITH MEMORY (</t>
  </si>
  <si>
    <t>019 - STEERING WHEEL</t>
  </si>
  <si>
    <t>LEATHER WITH PADDLE</t>
  </si>
  <si>
    <t>SPORT WITH PADDLE</t>
  </si>
  <si>
    <t>024 - STEERING COLUMN</t>
  </si>
  <si>
    <t>MANUAL</t>
  </si>
  <si>
    <t>POWER</t>
  </si>
  <si>
    <t>028 - REAR DIFFERENTIAL</t>
  </si>
  <si>
    <t>FD21C 2.764</t>
  </si>
  <si>
    <t>FD21C WITH FIN 3.133</t>
  </si>
  <si>
    <t>029 - FRONT WHEEL BRAKE</t>
  </si>
  <si>
    <t>17 DISC 30V HIGH</t>
  </si>
  <si>
    <t>18 DISC 30V HIGH</t>
  </si>
  <si>
    <t>LED</t>
  </si>
  <si>
    <t>LED L TYPE (WITH AHB)</t>
  </si>
  <si>
    <t>033 - AVS (TEMS)</t>
  </si>
  <si>
    <t>035 - GLOVE BOX</t>
  </si>
  <si>
    <t>WITH KEY (BASE)</t>
  </si>
  <si>
    <t>WITH KEY (F-SPORT)</t>
  </si>
  <si>
    <t>037 - LANE CHANGE ASSIST</t>
  </si>
  <si>
    <t>WITH BLIND SPOT MONITOR +</t>
  </si>
  <si>
    <t>038 - BACK MONITOR</t>
  </si>
  <si>
    <t>BACK GUIDE MONITOR (SMART</t>
  </si>
  <si>
    <t>HEATER (D+P)</t>
  </si>
  <si>
    <t>HEAT &amp; VENTILATION (D+P)</t>
  </si>
  <si>
    <t>053 - ECO PACKAGE</t>
  </si>
  <si>
    <t>WITH S&amp;S</t>
  </si>
  <si>
    <t>071 - PACKAGE OPTION 1</t>
  </si>
  <si>
    <t>F-SPORT</t>
  </si>
  <si>
    <t>075 - ACTIVE SOUND CONTROL</t>
  </si>
  <si>
    <t>ENGINE</t>
  </si>
  <si>
    <t xml:space="preserve">2.5       </t>
  </si>
  <si>
    <t xml:space="preserve">2.0TB     </t>
  </si>
  <si>
    <t>FUEL</t>
  </si>
  <si>
    <t xml:space="preserve">HYB       </t>
  </si>
  <si>
    <t xml:space="preserve">HYBRID                                  </t>
  </si>
  <si>
    <t xml:space="preserve">PTL       </t>
  </si>
  <si>
    <t xml:space="preserve">PETROL                                  </t>
  </si>
  <si>
    <t xml:space="preserve">BASE      </t>
  </si>
  <si>
    <t xml:space="preserve">BASE                                    </t>
  </si>
  <si>
    <t>TRANSMISSION</t>
  </si>
  <si>
    <t xml:space="preserve">CVT       </t>
  </si>
  <si>
    <t xml:space="preserve">CVT                                     </t>
  </si>
  <si>
    <t xml:space="preserve">8A/T      </t>
  </si>
  <si>
    <t xml:space="preserve">8A/T                                    </t>
  </si>
  <si>
    <t>MANUAL ADJUST</t>
  </si>
  <si>
    <t>1L</t>
  </si>
  <si>
    <t>235/40R19 + 265/35R19X9J</t>
  </si>
  <si>
    <t>NORMAL</t>
  </si>
  <si>
    <t>ACC (40KM/H ABOVE)</t>
  </si>
  <si>
    <t>LEATHER WITH PADDLE + HEA</t>
  </si>
  <si>
    <t>PBA + PB</t>
  </si>
  <si>
    <t>027 - KEY PLATE</t>
  </si>
  <si>
    <t>ZIPPO 2</t>
  </si>
  <si>
    <t>ZIPPO 2 + CARD 1</t>
  </si>
  <si>
    <t>WITH KEY (BAMBOO)</t>
  </si>
  <si>
    <t>BACK GUIDE MONITOR (EMV)</t>
  </si>
  <si>
    <t>AM/FM 1-CD 6SP (DA)</t>
  </si>
  <si>
    <t>AM/FM 1-DVD 17SP (EMV, ML</t>
  </si>
  <si>
    <t>042 - TELEVISION AND VTR</t>
  </si>
  <si>
    <t>DVD</t>
  </si>
  <si>
    <t>DISPLAY AUDIO (WITH GPS)</t>
  </si>
  <si>
    <t>EMV (WITH NAVI)</t>
  </si>
  <si>
    <t>MOON ROOF (OUTER SLIDE)</t>
  </si>
  <si>
    <t>LUXURY</t>
  </si>
  <si>
    <t>144 - ANTENNA</t>
  </si>
  <si>
    <t>GLASS</t>
  </si>
  <si>
    <t>GLASS + DAB + SHARK-FIN (</t>
  </si>
  <si>
    <t xml:space="preserve">LUX       </t>
  </si>
  <si>
    <t xml:space="preserve">LUX                                     </t>
  </si>
  <si>
    <t>GA</t>
  </si>
  <si>
    <t>ZH</t>
  </si>
  <si>
    <t>SPORT WITH PADDLE + HEATE</t>
  </si>
  <si>
    <t>18 DISC 30V HIGH, ORANGE,</t>
  </si>
  <si>
    <t>WITH KEY (WOOD TRIM)</t>
  </si>
  <si>
    <t>HT</t>
  </si>
  <si>
    <t>AM/FM 1-DVD 10SP (EMV)</t>
  </si>
  <si>
    <t>QG</t>
  </si>
  <si>
    <t>K0</t>
  </si>
  <si>
    <t>PA</t>
  </si>
  <si>
    <t>BZ</t>
  </si>
  <si>
    <t>N5</t>
  </si>
  <si>
    <t>USC10L-FCZRHW</t>
  </si>
  <si>
    <t>7G</t>
  </si>
  <si>
    <t>007 - PACKAGE OPTION 2</t>
  </si>
  <si>
    <t>U_________</t>
  </si>
  <si>
    <t>CARBON PACKAGE (HOOD/ROOF</t>
  </si>
  <si>
    <t>255 + 275/35R19 FORGED ST</t>
  </si>
  <si>
    <t>X_________</t>
  </si>
  <si>
    <t>255 + 275/35R19 FORGED HI</t>
  </si>
  <si>
    <t>014 - REAR DIFFERENTIAL</t>
  </si>
  <si>
    <t>FD21CT WITH FIN 2.937 (LS</t>
  </si>
  <si>
    <t>V_________</t>
  </si>
  <si>
    <t>TVD 2.937</t>
  </si>
  <si>
    <t>ZIPPO 2 (FOR F)</t>
  </si>
  <si>
    <t>ZIPPO 2 + CARD 1 (FOR F)</t>
  </si>
  <si>
    <t>D=19 DISC BREMBO, BLACK</t>
  </si>
  <si>
    <t>D=19 DISC BREMBO, ORANGE</t>
  </si>
  <si>
    <t>WITH KEY (GLASS CLOTH)</t>
  </si>
  <si>
    <t>WITH KEY (CFRP CARBON CLO</t>
  </si>
  <si>
    <t>FOR F, PADDLE</t>
  </si>
  <si>
    <t>FOR F, PADDLE (WITH HEATE</t>
  </si>
  <si>
    <t>DISP AUDIO (WITH GPS)</t>
  </si>
  <si>
    <t>ALCANTARA</t>
  </si>
  <si>
    <t>LEATHER (SEMI-ANILINE)</t>
  </si>
  <si>
    <t>HEATER &amp; VENTILATION (D+P</t>
  </si>
  <si>
    <t>066 - ANTI-THEFT SYSTEM</t>
  </si>
  <si>
    <t>SECURITY HORN</t>
  </si>
  <si>
    <t>SILEN + SENSOR + INCLINAT</t>
  </si>
  <si>
    <t xml:space="preserve">CRB F     </t>
  </si>
  <si>
    <t xml:space="preserve">CARBON FIBER                            </t>
  </si>
  <si>
    <t>AW</t>
  </si>
  <si>
    <t>SILEN + SENSOR</t>
  </si>
  <si>
    <t>K8</t>
  </si>
  <si>
    <t>W_________</t>
  </si>
  <si>
    <t>255 + 275/35R19 PAINT HIG</t>
  </si>
  <si>
    <t>WITH (LANE DEPERTURE ALER</t>
  </si>
  <si>
    <t>LED (HIGH: L SHAPE)</t>
  </si>
  <si>
    <t>LED (HIGH: L SHAPE) WITH</t>
  </si>
  <si>
    <t>AVE30L-AEXEHW</t>
  </si>
  <si>
    <t>ASE30L-AEZLZW</t>
  </si>
  <si>
    <t>VC</t>
  </si>
  <si>
    <t>TEMPA (T125/70D17)</t>
  </si>
  <si>
    <t>205/55R16 SM 7.0J</t>
  </si>
  <si>
    <t>225/40R18 8J + 255/35R18</t>
  </si>
  <si>
    <t>POWER (D&amp;P), W/ MEMORY(D)</t>
  </si>
  <si>
    <t>LEATHER W/ PADDLE</t>
  </si>
  <si>
    <t>SPORTS W/PADDLE</t>
  </si>
  <si>
    <t>031 - OUTSIDE REAR VIEW MIRROR</t>
  </si>
  <si>
    <t>E-FOLDING, HEATER (EUR)</t>
  </si>
  <si>
    <t>AUTO E-FOLDING, HEATER, M</t>
  </si>
  <si>
    <t>W/O SMART</t>
  </si>
  <si>
    <t>SMART W/O PANIC</t>
  </si>
  <si>
    <t>BACK GUIDE MONITOR (IN EM</t>
  </si>
  <si>
    <t>039 - REAR SEAT</t>
  </si>
  <si>
    <t>FIXED</t>
  </si>
  <si>
    <t>60/40 FOLDING</t>
  </si>
  <si>
    <t>AM/FM 1-DVD 15SP (EMV, ML</t>
  </si>
  <si>
    <t>DISP AUDIO (W/ GPS), 7 IN</t>
  </si>
  <si>
    <t>EMV (W/ NAVI), 10.30 INCH</t>
  </si>
  <si>
    <t>044 - AIR CONDITIONER</t>
  </si>
  <si>
    <t>AUTO (1 ZONE)</t>
  </si>
  <si>
    <t>AUTO (DUAL)</t>
  </si>
  <si>
    <t>FABRIC</t>
  </si>
  <si>
    <t>LEATHER (SMOOTH)</t>
  </si>
  <si>
    <t>DAY&amp;NIGHT-MANUAL</t>
  </si>
  <si>
    <t>DAY&amp;NIGHT-AUTO</t>
  </si>
  <si>
    <t>TILT &amp; SLIDE MOON ROOF</t>
  </si>
  <si>
    <t>070 - TOWING PACKAGE</t>
  </si>
  <si>
    <t>WITH (T/C=1500KG)</t>
  </si>
  <si>
    <t>077 - FRONT SEAT</t>
  </si>
  <si>
    <t>SPORTS</t>
  </si>
  <si>
    <t>119 - INTERMITTENT WIPER</t>
  </si>
  <si>
    <t>INTERMITTENT (TIMING ADJU</t>
  </si>
  <si>
    <t>AUTO</t>
  </si>
  <si>
    <t>Q1</t>
  </si>
  <si>
    <t>FR MILLI-WAVE, W/ SWAY WA</t>
  </si>
  <si>
    <t>LED LO</t>
  </si>
  <si>
    <t>LED HI (W/ AHB)</t>
  </si>
  <si>
    <t>IB</t>
  </si>
  <si>
    <t>225/45R17 SM 7.5J</t>
  </si>
  <si>
    <t>(EU) EXECUTIVE</t>
  </si>
  <si>
    <t>MB</t>
  </si>
  <si>
    <t>(EU) SPECIAL EDITION</t>
  </si>
  <si>
    <t>AVE30L-AEXLHW</t>
  </si>
  <si>
    <t>A5</t>
  </si>
  <si>
    <t>AUTO (DUAL) + S-FLOW</t>
  </si>
  <si>
    <t>WITH (T/C=750KG)</t>
  </si>
  <si>
    <t>PK</t>
  </si>
  <si>
    <t>GL</t>
  </si>
  <si>
    <t>KD</t>
  </si>
  <si>
    <t>VP/S Details : CBU/GR/LC - LC</t>
  </si>
  <si>
    <t>20</t>
  </si>
  <si>
    <t>SPECIAL EDITIONS COLOURS</t>
  </si>
  <si>
    <t>GWZ100L-ACVBBW</t>
  </si>
  <si>
    <t>B6</t>
  </si>
  <si>
    <t>AE</t>
  </si>
  <si>
    <t>SM 245/45+275/40RF20 CAST</t>
  </si>
  <si>
    <t>SM 245/40+275/35RF21 FORG</t>
  </si>
  <si>
    <t>029 - HEAD UP DISPLAY</t>
  </si>
  <si>
    <t>WITH(COLOR)</t>
  </si>
  <si>
    <t>AM/FM 1DVD 12SP (EMV)</t>
  </si>
  <si>
    <t>AM/FM 1DVD 13SP (EMV,ML)</t>
  </si>
  <si>
    <t>FR SEMI ANILINE + RR SYNT</t>
  </si>
  <si>
    <t>FR ALCANTARA + RR ALCANTA</t>
  </si>
  <si>
    <t>GLASS ROOF</t>
  </si>
  <si>
    <t>CARBON ROOF</t>
  </si>
  <si>
    <t>SPORT</t>
  </si>
  <si>
    <t>0C</t>
  </si>
  <si>
    <t>006 - DOOR SCUFF PLATE</t>
  </si>
  <si>
    <t>SUS WITH PAD</t>
  </si>
  <si>
    <t>CFRP</t>
  </si>
  <si>
    <t>FD23A 3.357</t>
  </si>
  <si>
    <t>FD23AT 3.357 LSD</t>
  </si>
  <si>
    <t>SPORT+</t>
  </si>
  <si>
    <t>070 - ROOF HEAD LINING</t>
  </si>
  <si>
    <t>BELLEZA</t>
  </si>
  <si>
    <t xml:space="preserve">SPOR+     </t>
  </si>
  <si>
    <t xml:space="preserve">SPORT +                                 </t>
  </si>
  <si>
    <t>URZ100L-ACUBHW</t>
  </si>
  <si>
    <t>FD23A 2.937</t>
  </si>
  <si>
    <t xml:space="preserve">3.5H      </t>
  </si>
  <si>
    <t xml:space="preserve">3.5 LITERS HYB                          </t>
  </si>
  <si>
    <t xml:space="preserve">5.0       </t>
  </si>
  <si>
    <t xml:space="preserve">5.0 LITERS                              </t>
  </si>
  <si>
    <t xml:space="preserve">MSHV      </t>
  </si>
  <si>
    <t xml:space="preserve">MULTI-STAGE HV                          </t>
  </si>
  <si>
    <t xml:space="preserve">10A/T     </t>
  </si>
  <si>
    <t xml:space="preserve">10A/T                                   </t>
  </si>
  <si>
    <t>FD23AT 2.937 LSD</t>
  </si>
  <si>
    <t>VP/S Details : CBU/GR/LS - LS</t>
  </si>
  <si>
    <t>8D</t>
  </si>
  <si>
    <t>0Y</t>
  </si>
  <si>
    <t>83</t>
  </si>
  <si>
    <t>UVF46L-AEXGHW</t>
  </si>
  <si>
    <t>CZ</t>
  </si>
  <si>
    <t>BX</t>
  </si>
  <si>
    <t>070 - PACKAGE OPTION 3</t>
  </si>
  <si>
    <t>INT. UPGRADE(SEMI ANILINE</t>
  </si>
  <si>
    <t>079 - NIGHT VISION SYSTEM</t>
  </si>
  <si>
    <t>MONITOR</t>
  </si>
  <si>
    <t>KE</t>
  </si>
  <si>
    <t>023 - CIGARETTE LIGHTER</t>
  </si>
  <si>
    <t>CIGARETTE LIGHTER</t>
  </si>
  <si>
    <t>12V ACCESSORY</t>
  </si>
  <si>
    <t>RR DISPLAY&amp;RR BLUERAY PLA</t>
  </si>
  <si>
    <t>RR DISPLAY(ROOF),RR BLUER</t>
  </si>
  <si>
    <t>053 - ACCESSORY CONNECTOR</t>
  </si>
  <si>
    <t>12V</t>
  </si>
  <si>
    <t>EXECUTIVE(5SEAT OTTOMAN)</t>
  </si>
  <si>
    <t>EXECUTIVE(4SEAT OTTOMAN)</t>
  </si>
  <si>
    <t>075 - ASH TRAY</t>
  </si>
  <si>
    <t>FR:W/O,RR:2-ASH.TR W/LAMP</t>
  </si>
  <si>
    <t>FR:W/O, RR:2-BOX W/LAMP</t>
  </si>
  <si>
    <t>077 - ACCESSORY CONNECTOR 2</t>
  </si>
  <si>
    <t>UVF45L-AEXGHW</t>
  </si>
  <si>
    <t>F3</t>
  </si>
  <si>
    <t>LUXURY (RR PWR SEAT +RR A</t>
  </si>
  <si>
    <t>183 - PRICE ADJUST(CRUISE CONTR</t>
  </si>
  <si>
    <t xml:space="preserve"> _________</t>
  </si>
  <si>
    <t>WITH 4</t>
  </si>
  <si>
    <t>PLATFORM</t>
  </si>
  <si>
    <t xml:space="preserve">S/WB      </t>
  </si>
  <si>
    <t xml:space="preserve">SHORT WHEEL BASE                        </t>
  </si>
  <si>
    <t xml:space="preserve">L/WB      </t>
  </si>
  <si>
    <t xml:space="preserve">LONG WHEEL BASE                         </t>
  </si>
  <si>
    <t>F6</t>
  </si>
  <si>
    <t>GVF55L-AEVGHW</t>
  </si>
  <si>
    <t>92</t>
  </si>
  <si>
    <t>245/45RF20 RESONATOR TYPE</t>
  </si>
  <si>
    <t>245/45RF20 FORG(SUMMER)</t>
  </si>
  <si>
    <t>021 - DOOR TRIM</t>
  </si>
  <si>
    <t>WOOD(BASE)</t>
  </si>
  <si>
    <t>WOOD(HI)</t>
  </si>
  <si>
    <t>023 - REAR QUARTER GLASS</t>
  </si>
  <si>
    <t>REINFORCED</t>
  </si>
  <si>
    <t>ACOUSTIC+IR</t>
  </si>
  <si>
    <t>ZIPPO TYPE2,CARD TYPE1</t>
  </si>
  <si>
    <t>ZIPPO TYPE2</t>
  </si>
  <si>
    <t>R_________</t>
  </si>
  <si>
    <t>POWER BACK+REAR SIDE</t>
  </si>
  <si>
    <t>POWER BACK+REAR SIDE+QTR</t>
  </si>
  <si>
    <t>039 - REAR SEAT ADJUSTER</t>
  </si>
  <si>
    <t>POWER&amp;OTTOMAN</t>
  </si>
  <si>
    <t>PIONEER 12SP DVD</t>
  </si>
  <si>
    <t>MARK LEVINSON 24SP DVD</t>
  </si>
  <si>
    <t>REAR DISPLAY</t>
  </si>
  <si>
    <t>SEMI ANILINE(LUXURY)</t>
  </si>
  <si>
    <t>L ANILINE(EXECTIVE)</t>
  </si>
  <si>
    <t>051 - SEAT VIBRATOR</t>
  </si>
  <si>
    <t>FR</t>
  </si>
  <si>
    <t>FR+RR</t>
  </si>
  <si>
    <t>EXECUTIVE</t>
  </si>
  <si>
    <t>157 - FRONT HEADREST</t>
  </si>
  <si>
    <t>PWR+BUTTERFLY</t>
  </si>
  <si>
    <t>PWR+BUTTERFLY+FALL DOWN</t>
  </si>
  <si>
    <t>245/50RF19 RESONATOR LO(S</t>
  </si>
  <si>
    <t>N_________</t>
  </si>
  <si>
    <t>WOOD,LEATHER-PAD,HEATER</t>
  </si>
  <si>
    <t>ASP + FCTA</t>
  </si>
  <si>
    <t>LSS+</t>
  </si>
  <si>
    <t>028 - SUSPENSION</t>
  </si>
  <si>
    <t>AIR+AVS</t>
  </si>
  <si>
    <t>COIL+AVS</t>
  </si>
  <si>
    <t>LARGE HUD</t>
  </si>
  <si>
    <t>3 LED W/AHS</t>
  </si>
  <si>
    <t>3 LED W/AHB</t>
  </si>
  <si>
    <t>PVMA</t>
  </si>
  <si>
    <t>BGM</t>
  </si>
  <si>
    <t>SMOOTH LEATHER(ENTRY/CORE</t>
  </si>
  <si>
    <t>WITH:FR+RR</t>
  </si>
  <si>
    <t>ENTRY</t>
  </si>
  <si>
    <t>SUEDE</t>
  </si>
  <si>
    <t>072 - AIR BAG SYSTEM</t>
  </si>
  <si>
    <t>B+RR CUSHION A/B</t>
  </si>
  <si>
    <t>STD</t>
  </si>
  <si>
    <t>107 - LUGGAGE AND BACK DOOR OPE</t>
  </si>
  <si>
    <t>WITH POWER TRUNK LID,HAND</t>
  </si>
  <si>
    <t>WITH POWER TRUNK LID+LUGG</t>
  </si>
  <si>
    <t>20INCH HIGH MU</t>
  </si>
  <si>
    <t>18INCH HIGH MU</t>
  </si>
  <si>
    <t>120 - REAR HEADREST</t>
  </si>
  <si>
    <t>POWER+MEMORY+BUTTERFLY</t>
  </si>
  <si>
    <t>127 - SEAT AIR CONDITIONER</t>
  </si>
  <si>
    <t>VP/S Details : CBU/GR/NX - NX</t>
  </si>
  <si>
    <t>2M</t>
  </si>
  <si>
    <t>2T</t>
  </si>
  <si>
    <t>AGZ10L-AWTLTW</t>
  </si>
  <si>
    <t>YN</t>
  </si>
  <si>
    <t>YP</t>
  </si>
  <si>
    <t>LDA</t>
  </si>
  <si>
    <t>BASE + AHB</t>
  </si>
  <si>
    <t>ZD</t>
  </si>
  <si>
    <t>ZE</t>
  </si>
  <si>
    <t>AGZ15L-AWTLTW</t>
  </si>
  <si>
    <t>YQ</t>
  </si>
  <si>
    <t>225/65R17 AS 7.0J</t>
  </si>
  <si>
    <t>225/60R18 SM 7.5J BASE</t>
  </si>
  <si>
    <t>W/ HEATED SEAT (FR)</t>
  </si>
  <si>
    <t>ZF</t>
  </si>
  <si>
    <t>AYZ10L-AWXLBW</t>
  </si>
  <si>
    <t>G4</t>
  </si>
  <si>
    <t>G5</t>
  </si>
  <si>
    <t>AYZ15L-AWXLBW</t>
  </si>
  <si>
    <t>G7</t>
  </si>
  <si>
    <t>WITH (WHITE + CORNERING)</t>
  </si>
  <si>
    <t>EN</t>
  </si>
  <si>
    <t>FX</t>
  </si>
  <si>
    <t>017 - INSTRUMENT FINISH PANEL</t>
  </si>
  <si>
    <t>FILM</t>
  </si>
  <si>
    <t>033 - AVS</t>
  </si>
  <si>
    <t>PANORAMIC VIEW</t>
  </si>
  <si>
    <t>L2.0 EMVN D0 14SP (ML)</t>
  </si>
  <si>
    <t>L2.0 EMVN D0 10SP (PIO)</t>
  </si>
  <si>
    <t>051 - WIRELESS CHARGER</t>
  </si>
  <si>
    <t>MF</t>
  </si>
  <si>
    <t>MV</t>
  </si>
  <si>
    <t>LEATHER W/PADDLE+HEATER</t>
  </si>
  <si>
    <t>LEATHER W/PADDLE</t>
  </si>
  <si>
    <t>024 - AUTO AND EASY CLOSER DOOR</t>
  </si>
  <si>
    <t>POWER BACK DOOR + KICK OP</t>
  </si>
  <si>
    <t>POWER BACK DOOR</t>
  </si>
  <si>
    <t>ICS</t>
  </si>
  <si>
    <t>WITH (CLEARANCE + BACK)</t>
  </si>
  <si>
    <t>1500 KG</t>
  </si>
  <si>
    <t>K7</t>
  </si>
  <si>
    <t>L1.0 DA D4  8SP (BASE)</t>
  </si>
  <si>
    <t>L2.0 NAVI 10.3INCH</t>
  </si>
  <si>
    <t>L1.0 LDA 8INCH</t>
  </si>
  <si>
    <t>049 - ADDITIONAL HEATER</t>
  </si>
  <si>
    <t>PTC HEATER</t>
  </si>
  <si>
    <t>164 - SATELLITE RADIO</t>
  </si>
  <si>
    <t>DAB (KOREA : DMB)</t>
  </si>
  <si>
    <t>DRIVEN_WHEELS</t>
  </si>
  <si>
    <t xml:space="preserve">4WD       </t>
  </si>
  <si>
    <t xml:space="preserve">FOUR WHEEL DRIVE                        </t>
  </si>
  <si>
    <t xml:space="preserve">2WD       </t>
  </si>
  <si>
    <t xml:space="preserve">TWO WHEEL DRIVE                         </t>
  </si>
  <si>
    <t xml:space="preserve">2.5HV     </t>
  </si>
  <si>
    <t xml:space="preserve">2.5 LITERS HYB                          </t>
  </si>
  <si>
    <t xml:space="preserve">2.0 LITTERS TURBO                       </t>
  </si>
  <si>
    <t xml:space="preserve">COM+N     </t>
  </si>
  <si>
    <t xml:space="preserve">COMFORT + NAVI                          </t>
  </si>
  <si>
    <t xml:space="preserve">6A/T      </t>
  </si>
  <si>
    <t xml:space="preserve">6A/T                                    </t>
  </si>
  <si>
    <t>AYZ10L-AWXEBW</t>
  </si>
  <si>
    <t>EM</t>
  </si>
  <si>
    <t>PAINT : BLACK (BASE)</t>
  </si>
  <si>
    <t>021 - ROOF RAIL</t>
  </si>
  <si>
    <t>053 - CLEARANCE LAMP</t>
  </si>
  <si>
    <t>HIGH + SEQUENTIAL</t>
  </si>
  <si>
    <t>LOW</t>
  </si>
  <si>
    <t>115 - INSIDE REAR VIEW MIRROR</t>
  </si>
  <si>
    <t>EC</t>
  </si>
  <si>
    <t>MNL</t>
  </si>
  <si>
    <t>3N</t>
  </si>
  <si>
    <t>FR : SUS, RR : RESIN</t>
  </si>
  <si>
    <t>FOR F-SPORT</t>
  </si>
  <si>
    <t>225/60R18 SM 7.5J F</t>
  </si>
  <si>
    <t>014 - PERFORMANCE ROD</t>
  </si>
  <si>
    <t>PMD</t>
  </si>
  <si>
    <t>SPORTS W/PADDLE,HEATER</t>
  </si>
  <si>
    <t>LIGHT GREEN UV</t>
  </si>
  <si>
    <t>PRIVACY     UV</t>
  </si>
  <si>
    <t>HI + AHS</t>
  </si>
  <si>
    <t>AUTO RETRACTABLE, HEATER</t>
  </si>
  <si>
    <t>AUTO RETRACTABLE, HEATER,</t>
  </si>
  <si>
    <t>2:L+UL (W/O SMART)</t>
  </si>
  <si>
    <t>3:L+UL+PBD (SMART)</t>
  </si>
  <si>
    <t>035 - STEERING COLUMN</t>
  </si>
  <si>
    <t>BSM W/ RCTA</t>
  </si>
  <si>
    <t>F-SPORT LEATHER</t>
  </si>
  <si>
    <t>TILT&amp;SLIDE MOON ROOF</t>
  </si>
  <si>
    <t>104 - HEADLAMP CLEANER</t>
  </si>
  <si>
    <t>WITH, W/O SW</t>
  </si>
  <si>
    <t>GREEN UV</t>
  </si>
  <si>
    <t>PRIVACY UV</t>
  </si>
  <si>
    <t>114 - REAR GLASS</t>
  </si>
  <si>
    <t>125 - FRONT SEAT VERTICAL ADJUS</t>
  </si>
  <si>
    <t>D : MNL 6WAY, P : MNL 6WA</t>
  </si>
  <si>
    <t>D : PWR 8WAY, P : PWR 8WA</t>
  </si>
  <si>
    <t>TF</t>
  </si>
  <si>
    <t>FR : SUS (W/ PLATE), RR :</t>
  </si>
  <si>
    <t>225/60R18 SM 7.5J HIGH</t>
  </si>
  <si>
    <t>WOOD</t>
  </si>
  <si>
    <t>W/ HEATED SEAT (FR + RR)</t>
  </si>
  <si>
    <t>PANORAMIC ROOF FIX GRASS</t>
  </si>
  <si>
    <t>D : PWR + M 8WAY, P : PWR</t>
  </si>
  <si>
    <t>W7</t>
  </si>
  <si>
    <t>BASE PLUS</t>
  </si>
  <si>
    <t xml:space="preserve">EXE+N     </t>
  </si>
  <si>
    <t xml:space="preserve">EXECUTIVE + NAVI                        </t>
  </si>
  <si>
    <t>650 KG</t>
  </si>
  <si>
    <t>K6</t>
  </si>
  <si>
    <t>8C</t>
  </si>
  <si>
    <t>4L</t>
  </si>
  <si>
    <t>L2</t>
  </si>
  <si>
    <t>2L</t>
  </si>
  <si>
    <t>Q6</t>
  </si>
  <si>
    <t>225/65R17 AS 7.0J I/S35</t>
  </si>
  <si>
    <t>225/60R18 SM 7.5J I/S35 B</t>
  </si>
  <si>
    <t>WITH HEATED SEAT (D + P S</t>
  </si>
  <si>
    <t>WITHOUT  (WITH LID)</t>
  </si>
  <si>
    <t>WITH  (WHITE + CORNERING)</t>
  </si>
  <si>
    <t>Q0</t>
  </si>
  <si>
    <t>SYNTHETIC LEATHER</t>
  </si>
  <si>
    <t>2Q</t>
  </si>
  <si>
    <t>P6</t>
  </si>
  <si>
    <t>A9</t>
  </si>
  <si>
    <t>LEATHER  W/O PADDLE</t>
  </si>
  <si>
    <t>LEATHER  W/PADDLE</t>
  </si>
  <si>
    <t xml:space="preserve">          </t>
  </si>
  <si>
    <t>VB</t>
  </si>
  <si>
    <t>FR : SUS  (W/PLATE), RR :</t>
  </si>
  <si>
    <t>2:L+UL        (W/O SMART)</t>
  </si>
  <si>
    <t>3 : L + UL + PBD  (SMART)</t>
  </si>
  <si>
    <t>SMOOTH LEATHER</t>
  </si>
  <si>
    <t>LIGHT GREEN UV T=3.1</t>
  </si>
  <si>
    <t>PRIVACY UV T=3.1</t>
  </si>
  <si>
    <t>D : MNL 6WAY    P : MNL 6</t>
  </si>
  <si>
    <t>D : PWR 8WAY   P : PWR 8W</t>
  </si>
  <si>
    <t>0W</t>
  </si>
  <si>
    <t>225/60R18 SM 7.5J I/S35 F</t>
  </si>
  <si>
    <t>ACC  (ALL SPEED)</t>
  </si>
  <si>
    <t>014 - FRONT PERFORMANCE ROD</t>
  </si>
  <si>
    <t>F-SPORTS  W/PADDLE + HEAT</t>
  </si>
  <si>
    <t>WITH(PBA+PB)</t>
  </si>
  <si>
    <t>LOW : LED, HIGH : HAL (WI</t>
  </si>
  <si>
    <t>LOW : LED, HIGH : LED (WI</t>
  </si>
  <si>
    <t>BM (L-DA W/O CAN CAMERA)</t>
  </si>
  <si>
    <t>BGM (EMVN W/O CAN CAMERA)</t>
  </si>
  <si>
    <t>DA D4  8SP  (BASE)</t>
  </si>
  <si>
    <t>EMVN D0 10SP (PIO)</t>
  </si>
  <si>
    <t>DISPLAY AUDIO</t>
  </si>
  <si>
    <t>EMV (WITH SD NAVI)</t>
  </si>
  <si>
    <t>F-SPORT SMOOTH LEATHER</t>
  </si>
  <si>
    <t>ACTIVATE ON THE FIRST OPE</t>
  </si>
  <si>
    <t>DAB</t>
  </si>
  <si>
    <t>99</t>
  </si>
  <si>
    <t>225/60R18 SM 7.5J I/S35 H</t>
  </si>
  <si>
    <t>AUTO RETRACTA, HEATER, ME</t>
  </si>
  <si>
    <t>BSM  WITH  RCTA</t>
  </si>
  <si>
    <t>EMVN D0 14SP (ML)</t>
  </si>
  <si>
    <t>WITH HEATED &amp; VENTILATED</t>
  </si>
  <si>
    <t>D : PWR + M 8WAY     P :</t>
  </si>
  <si>
    <t>A2</t>
  </si>
  <si>
    <t>6X</t>
  </si>
  <si>
    <t>A1</t>
  </si>
  <si>
    <t>I9</t>
  </si>
  <si>
    <t>H1</t>
  </si>
  <si>
    <t>HP</t>
  </si>
  <si>
    <t>TM</t>
  </si>
  <si>
    <t>I2</t>
  </si>
  <si>
    <t>35</t>
  </si>
  <si>
    <t>36</t>
  </si>
  <si>
    <t>LDA WITHOUT STG ASSIST</t>
  </si>
  <si>
    <t>LOW : LED, HIGH : HAL (W/</t>
  </si>
  <si>
    <t>28</t>
  </si>
  <si>
    <t>TEMP (T165/80D17)</t>
  </si>
  <si>
    <t>131 - JACK</t>
  </si>
  <si>
    <t>0D</t>
  </si>
  <si>
    <t>VP/S Details : CBU/GR/RX - RX350 &amp; RX400H</t>
  </si>
  <si>
    <t>0F</t>
  </si>
  <si>
    <t>GYL25L-AWXGBW</t>
  </si>
  <si>
    <t>QR</t>
  </si>
  <si>
    <t>PANORAMA ROOF OUTER SLIDE</t>
  </si>
  <si>
    <t>QS</t>
  </si>
  <si>
    <t>WITH HI-GRADE</t>
  </si>
  <si>
    <t>AUTO+HEATER+EC+MEMORY</t>
  </si>
  <si>
    <t>AUTO+HEATER+EC+MEMORY+BSM</t>
  </si>
  <si>
    <t>INTELLIGENCE CLEARANCE SO</t>
  </si>
  <si>
    <t>WITH (BSM +RCTA (REAR CRO</t>
  </si>
  <si>
    <t>BB</t>
  </si>
  <si>
    <t>010 - TIRE AND DISK WHEEL</t>
  </si>
  <si>
    <t>235/55R20 SUMMER AL1 HI-G</t>
  </si>
  <si>
    <t>235/65R18 SUMMER AL (STD)</t>
  </si>
  <si>
    <t>AUTO+HEATER</t>
  </si>
  <si>
    <t>035 - BACK DOOR INNER GARNISH</t>
  </si>
  <si>
    <t>FINISHPLATE (SUS)</t>
  </si>
  <si>
    <t>FINISHPLATE (NORMAL)</t>
  </si>
  <si>
    <t>041 - AUDIO (ALL DESTINATIONS)</t>
  </si>
  <si>
    <t>EMV/DVD</t>
  </si>
  <si>
    <t>8INCH LDA/CD</t>
  </si>
  <si>
    <t>WITH 12.3INCH NAVI</t>
  </si>
  <si>
    <t>STD +AUTO RECIRCULATION</t>
  </si>
  <si>
    <t>053 - SPEAKER</t>
  </si>
  <si>
    <t>12SP W/SUB-WOOFER</t>
  </si>
  <si>
    <t>9SP</t>
  </si>
  <si>
    <t>144 - WHEEL CAP</t>
  </si>
  <si>
    <t>CTR-ORNAMENT (HIGH GRADE)</t>
  </si>
  <si>
    <t>CTR-ORNAMENT</t>
  </si>
  <si>
    <t>WITH (DAB)</t>
  </si>
  <si>
    <t>P4</t>
  </si>
  <si>
    <t>235/55R20 SUMMER AL2 F</t>
  </si>
  <si>
    <t>014 - DOOR TRIM</t>
  </si>
  <si>
    <t>ALUMINUM W/ILLUMINATION</t>
  </si>
  <si>
    <t>F SPORT (W/PADDLE, HEATER</t>
  </si>
  <si>
    <t>POWER BACK DOOR +EMBLEM S</t>
  </si>
  <si>
    <t>WITH (RR DOOR MANUAL)</t>
  </si>
  <si>
    <t>BACK GUIDE MONITOR</t>
  </si>
  <si>
    <t>PANORAMIC VIEW MONITOR</t>
  </si>
  <si>
    <t>15SP ML W/SUB-WOOFER</t>
  </si>
  <si>
    <t>075 - AVS (TEMS)</t>
  </si>
  <si>
    <t>084 - STABILIZER</t>
  </si>
  <si>
    <t>WITH (ACTIVE)</t>
  </si>
  <si>
    <t>CTR-ORNAMENT (F SPORT)</t>
  </si>
  <si>
    <t xml:space="preserve">SPO-H     </t>
  </si>
  <si>
    <t xml:space="preserve">F-SPORT HYB                             </t>
  </si>
  <si>
    <t>9L</t>
  </si>
  <si>
    <t>235/55R20 SUMMER AL3 (W/S</t>
  </si>
  <si>
    <t>WOOD W/ILLUMINATION</t>
  </si>
  <si>
    <t>LEATHER (W/HEATER)</t>
  </si>
  <si>
    <t>LED HI +AHB (AUTOMATIC HI</t>
  </si>
  <si>
    <t>LED HI +AHS (ADAPTIVE HIG</t>
  </si>
  <si>
    <t>046 - SEAT COVER MATERIAL</t>
  </si>
  <si>
    <t>SEMI-ANILINE LEATHER</t>
  </si>
  <si>
    <t>AGL25L-AWTGZW</t>
  </si>
  <si>
    <t>ZIPPO TYPE *2 FOR HV</t>
  </si>
  <si>
    <t>ZIPPO TYPE *2</t>
  </si>
  <si>
    <t>2000KG</t>
  </si>
  <si>
    <t>1500KG</t>
  </si>
  <si>
    <t>C0</t>
  </si>
  <si>
    <t>7A</t>
  </si>
  <si>
    <t xml:space="preserve">SPO-P     </t>
  </si>
  <si>
    <t xml:space="preserve">F-SPORT PTL                             </t>
  </si>
  <si>
    <t>WK</t>
  </si>
  <si>
    <t>TEMPORARY T165/90D18</t>
  </si>
  <si>
    <t>A7</t>
  </si>
  <si>
    <t>C1</t>
  </si>
</sst>
</file>

<file path=xl/styles.xml><?xml version="1.0" encoding="utf-8"?>
<styleSheet xmlns="http://schemas.openxmlformats.org/spreadsheetml/2006/main">
  <numFmts count="1">
    <numFmt numFmtId="164" formatCode="#,##0.00##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0"/>
      <color indexed="23"/>
      <name val="Arial"/>
    </font>
    <font>
      <b/>
      <sz val="10"/>
      <color indexed="8"/>
      <name val="Arial"/>
    </font>
    <font>
      <b/>
      <sz val="10"/>
      <color indexed="9"/>
      <name val="Arial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40E0D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8" fillId="34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>
      <alignment horizontal="center" vertical="center"/>
    </xf>
    <xf numFmtId="164" fontId="18" fillId="0" borderId="10" xfId="0" applyNumberFormat="1" applyFont="1" applyFill="1" applyBorder="1" applyAlignment="1" applyProtection="1">
      <alignment horizontal="right" vertical="center"/>
    </xf>
    <xf numFmtId="0" fontId="18" fillId="37" borderId="10" xfId="0" applyNumberFormat="1" applyFont="1" applyFill="1" applyBorder="1" applyAlignment="1" applyProtection="1">
      <alignment horizontal="center" vertical="center"/>
    </xf>
    <xf numFmtId="0" fontId="18" fillId="35" borderId="10" xfId="0" applyNumberFormat="1" applyFont="1" applyFill="1" applyBorder="1" applyAlignment="1" applyProtection="1">
      <alignment horizontal="center" vertical="center"/>
    </xf>
    <xf numFmtId="0" fontId="18" fillId="36" borderId="10" xfId="0" applyNumberFormat="1" applyFont="1" applyFill="1" applyBorder="1" applyAlignment="1" applyProtection="1">
      <alignment horizontal="center" vertical="center"/>
    </xf>
    <xf numFmtId="0" fontId="20" fillId="34" borderId="10" xfId="0" applyNumberFormat="1" applyFont="1" applyFill="1" applyBorder="1" applyAlignment="1" applyProtection="1">
      <alignment horizontal="left" vertical="center"/>
    </xf>
    <xf numFmtId="0" fontId="20" fillId="34" borderId="10" xfId="0" applyNumberFormat="1" applyFont="1" applyFill="1" applyBorder="1" applyAlignment="1" applyProtection="1">
      <alignment horizontal="center" vertical="center"/>
    </xf>
    <xf numFmtId="164" fontId="20" fillId="34" borderId="10" xfId="0" applyNumberFormat="1" applyFont="1" applyFill="1" applyBorder="1" applyAlignment="1" applyProtection="1">
      <alignment horizontal="right" vertical="center"/>
    </xf>
    <xf numFmtId="164" fontId="18" fillId="34" borderId="10" xfId="0" applyNumberFormat="1" applyFont="1" applyFill="1" applyBorder="1" applyAlignment="1" applyProtection="1">
      <alignment horizontal="righ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164" fontId="20" fillId="0" borderId="10" xfId="0" applyNumberFormat="1" applyFont="1" applyFill="1" applyBorder="1" applyAlignment="1" applyProtection="1">
      <alignment horizontal="right" vertical="center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19" fillId="0" borderId="10" xfId="0" applyNumberFormat="1" applyFont="1" applyFill="1" applyBorder="1" applyAlignment="1" applyProtection="1">
      <alignment horizontal="left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>
      <alignment horizontal="left" vertical="center" wrapText="1"/>
    </xf>
    <xf numFmtId="0" fontId="21" fillId="33" borderId="11" xfId="0" applyNumberFormat="1" applyFont="1" applyFill="1" applyBorder="1" applyAlignment="1" applyProtection="1">
      <alignment horizontal="left" vertical="center"/>
    </xf>
    <xf numFmtId="0" fontId="21" fillId="33" borderId="13" xfId="0" applyNumberFormat="1" applyFont="1" applyFill="1" applyBorder="1" applyAlignment="1" applyProtection="1">
      <alignment horizontal="left" vertical="center"/>
    </xf>
    <xf numFmtId="0" fontId="21" fillId="33" borderId="12" xfId="0" applyNumberFormat="1" applyFont="1" applyFill="1" applyBorder="1" applyAlignment="1" applyProtection="1">
      <alignment horizontal="left" vertical="center"/>
    </xf>
    <xf numFmtId="0" fontId="18" fillId="34" borderId="11" xfId="0" applyNumberFormat="1" applyFont="1" applyFill="1" applyBorder="1" applyAlignment="1" applyProtection="1">
      <alignment horizontal="center" vertical="center"/>
    </xf>
    <xf numFmtId="0" fontId="18" fillId="34" borderId="13" xfId="0" applyNumberFormat="1" applyFont="1" applyFill="1" applyBorder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164" fontId="18" fillId="0" borderId="11" xfId="0" applyNumberFormat="1" applyFont="1" applyFill="1" applyBorder="1" applyAlignment="1" applyProtection="1">
      <alignment horizontal="right" vertical="center"/>
    </xf>
    <xf numFmtId="164" fontId="18" fillId="0" borderId="12" xfId="0" applyNumberFormat="1" applyFont="1" applyFill="1" applyBorder="1" applyAlignment="1" applyProtection="1">
      <alignment horizontal="right" vertical="center"/>
    </xf>
    <xf numFmtId="0" fontId="18" fillId="37" borderId="11" xfId="0" applyNumberFormat="1" applyFont="1" applyFill="1" applyBorder="1" applyAlignment="1" applyProtection="1">
      <alignment horizontal="center" vertical="center"/>
    </xf>
    <xf numFmtId="0" fontId="18" fillId="37" borderId="13" xfId="0" applyNumberFormat="1" applyFont="1" applyFill="1" applyBorder="1" applyAlignment="1" applyProtection="1">
      <alignment horizontal="center" vertical="center"/>
    </xf>
    <xf numFmtId="0" fontId="18" fillId="37" borderId="12" xfId="0" applyNumberFormat="1" applyFont="1" applyFill="1" applyBorder="1" applyAlignment="1" applyProtection="1">
      <alignment horizontal="center" vertical="center"/>
    </xf>
    <xf numFmtId="0" fontId="18" fillId="35" borderId="14" xfId="0" applyNumberFormat="1" applyFont="1" applyFill="1" applyBorder="1" applyAlignment="1" applyProtection="1">
      <alignment horizontal="center" vertical="center"/>
    </xf>
    <xf numFmtId="0" fontId="18" fillId="35" borderId="15" xfId="0" applyNumberFormat="1" applyFont="1" applyFill="1" applyBorder="1" applyAlignment="1" applyProtection="1">
      <alignment horizontal="center" vertical="center"/>
    </xf>
    <xf numFmtId="0" fontId="18" fillId="35" borderId="16" xfId="0" applyNumberFormat="1" applyFont="1" applyFill="1" applyBorder="1" applyAlignment="1" applyProtection="1">
      <alignment horizontal="center" vertical="center"/>
    </xf>
    <xf numFmtId="0" fontId="18" fillId="36" borderId="14" xfId="0" applyNumberFormat="1" applyFont="1" applyFill="1" applyBorder="1" applyAlignment="1" applyProtection="1">
      <alignment horizontal="center" vertical="center"/>
    </xf>
    <xf numFmtId="0" fontId="18" fillId="36" borderId="15" xfId="0" applyNumberFormat="1" applyFont="1" applyFill="1" applyBorder="1" applyAlignment="1" applyProtection="1">
      <alignment horizontal="center" vertical="center"/>
    </xf>
    <xf numFmtId="0" fontId="18" fillId="36" borderId="16" xfId="0" applyNumberFormat="1" applyFont="1" applyFill="1" applyBorder="1" applyAlignment="1" applyProtection="1">
      <alignment horizontal="center" vertical="center"/>
    </xf>
    <xf numFmtId="0" fontId="18" fillId="37" borderId="14" xfId="0" applyNumberFormat="1" applyFont="1" applyFill="1" applyBorder="1" applyAlignment="1" applyProtection="1">
      <alignment horizontal="center" vertical="center"/>
    </xf>
    <xf numFmtId="0" fontId="18" fillId="37" borderId="15" xfId="0" applyNumberFormat="1" applyFont="1" applyFill="1" applyBorder="1" applyAlignment="1" applyProtection="1">
      <alignment horizontal="center" vertical="center"/>
    </xf>
    <xf numFmtId="0" fontId="18" fillId="37" borderId="16" xfId="0" applyNumberFormat="1" applyFont="1" applyFill="1" applyBorder="1" applyAlignment="1" applyProtection="1">
      <alignment horizontal="center" vertical="center"/>
    </xf>
    <xf numFmtId="0" fontId="18" fillId="37" borderId="17" xfId="0" applyNumberFormat="1" applyFont="1" applyFill="1" applyBorder="1" applyAlignment="1" applyProtection="1">
      <alignment horizontal="center" vertical="center"/>
    </xf>
    <xf numFmtId="0" fontId="18" fillId="37" borderId="19" xfId="0" applyNumberFormat="1" applyFont="1" applyFill="1" applyBorder="1" applyAlignment="1" applyProtection="1">
      <alignment horizontal="center" vertical="center"/>
    </xf>
    <xf numFmtId="0" fontId="18" fillId="37" borderId="18" xfId="0" applyNumberFormat="1" applyFont="1" applyFill="1" applyBorder="1" applyAlignment="1" applyProtection="1">
      <alignment horizontal="center" vertical="center"/>
    </xf>
    <xf numFmtId="0" fontId="18" fillId="35" borderId="17" xfId="0" applyNumberFormat="1" applyFont="1" applyFill="1" applyBorder="1" applyAlignment="1" applyProtection="1">
      <alignment horizontal="center" vertical="center"/>
    </xf>
    <xf numFmtId="0" fontId="18" fillId="35" borderId="19" xfId="0" applyNumberFormat="1" applyFont="1" applyFill="1" applyBorder="1" applyAlignment="1" applyProtection="1">
      <alignment horizontal="center" vertical="center"/>
    </xf>
    <xf numFmtId="0" fontId="18" fillId="35" borderId="18" xfId="0" applyNumberFormat="1" applyFont="1" applyFill="1" applyBorder="1" applyAlignment="1" applyProtection="1">
      <alignment horizontal="center" vertical="center"/>
    </xf>
    <xf numFmtId="0" fontId="18" fillId="36" borderId="17" xfId="0" applyNumberFormat="1" applyFont="1" applyFill="1" applyBorder="1" applyAlignment="1" applyProtection="1">
      <alignment horizontal="center" vertical="center"/>
    </xf>
    <xf numFmtId="0" fontId="18" fillId="36" borderId="19" xfId="0" applyNumberFormat="1" applyFont="1" applyFill="1" applyBorder="1" applyAlignment="1" applyProtection="1">
      <alignment horizontal="center" vertical="center"/>
    </xf>
    <xf numFmtId="0" fontId="18" fillId="36" borderId="18" xfId="0" applyNumberFormat="1" applyFont="1" applyFill="1" applyBorder="1" applyAlignment="1" applyProtection="1">
      <alignment horizontal="center" vertical="center"/>
    </xf>
    <xf numFmtId="0" fontId="18" fillId="35" borderId="11" xfId="0" applyNumberFormat="1" applyFont="1" applyFill="1" applyBorder="1" applyAlignment="1" applyProtection="1">
      <alignment horizontal="center" vertical="center"/>
    </xf>
    <xf numFmtId="0" fontId="18" fillId="35" borderId="12" xfId="0" applyNumberFormat="1" applyFont="1" applyFill="1" applyBorder="1" applyAlignment="1" applyProtection="1">
      <alignment horizontal="center" vertical="center"/>
    </xf>
    <xf numFmtId="0" fontId="18" fillId="35" borderId="13" xfId="0" applyNumberFormat="1" applyFont="1" applyFill="1" applyBorder="1" applyAlignment="1" applyProtection="1">
      <alignment horizontal="center" vertical="center"/>
    </xf>
    <xf numFmtId="0" fontId="18" fillId="36" borderId="11" xfId="0" applyNumberFormat="1" applyFont="1" applyFill="1" applyBorder="1" applyAlignment="1" applyProtection="1">
      <alignment horizontal="center" vertical="center"/>
    </xf>
    <xf numFmtId="0" fontId="18" fillId="36" borderId="12" xfId="0" applyNumberFormat="1" applyFont="1" applyFill="1" applyBorder="1" applyAlignment="1" applyProtection="1">
      <alignment horizontal="center" vertical="center"/>
    </xf>
    <xf numFmtId="0" fontId="18" fillId="36" borderId="13" xfId="0" applyNumberFormat="1" applyFont="1" applyFill="1" applyBorder="1" applyAlignment="1" applyProtection="1">
      <alignment horizontal="center" vertical="center"/>
    </xf>
    <xf numFmtId="0" fontId="18" fillId="0" borderId="11" xfId="0" applyNumberFormat="1" applyFont="1" applyFill="1" applyBorder="1" applyAlignment="1" applyProtection="1">
      <alignment horizontal="center" vertical="center"/>
    </xf>
    <xf numFmtId="0" fontId="18" fillId="0" borderId="12" xfId="0" applyNumberFormat="1" applyFont="1" applyFill="1" applyBorder="1" applyAlignment="1" applyProtection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55"/>
  <sheetViews>
    <sheetView showGridLines="0" tabSelected="1" zoomScale="70" zoomScaleNormal="7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A6" sqref="A6"/>
    </sheetView>
  </sheetViews>
  <sheetFormatPr defaultRowHeight="15"/>
  <cols>
    <col min="1" max="1" width="5.7109375" bestFit="1" customWidth="1"/>
    <col min="2" max="2" width="20.710937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3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8</v>
      </c>
      <c r="B7" s="2" t="s">
        <v>9</v>
      </c>
      <c r="C7" s="24">
        <v>500</v>
      </c>
      <c r="D7" s="25"/>
      <c r="E7" s="24">
        <v>500</v>
      </c>
      <c r="F7" s="25"/>
    </row>
    <row r="8" spans="1:28">
      <c r="A8" s="2" t="s">
        <v>8</v>
      </c>
      <c r="B8" s="2" t="s">
        <v>10</v>
      </c>
      <c r="C8" s="24">
        <v>182</v>
      </c>
      <c r="D8" s="25"/>
      <c r="E8" s="24">
        <v>182</v>
      </c>
      <c r="F8" s="25"/>
    </row>
    <row r="9" spans="1:28">
      <c r="A9" s="2" t="s">
        <v>8</v>
      </c>
      <c r="B9" s="2" t="s">
        <v>11</v>
      </c>
      <c r="C9" s="24">
        <v>682</v>
      </c>
      <c r="D9" s="25"/>
      <c r="E9" s="24">
        <v>682</v>
      </c>
      <c r="F9" s="25"/>
    </row>
    <row r="11" spans="1:28">
      <c r="D11" s="29" t="s">
        <v>12</v>
      </c>
      <c r="E11" s="30"/>
      <c r="F11" s="30"/>
      <c r="G11" s="30"/>
      <c r="H11" s="30"/>
      <c r="I11" s="30"/>
      <c r="J11" s="30"/>
      <c r="K11" s="30"/>
      <c r="L11" s="30"/>
      <c r="M11" s="31"/>
      <c r="N11" s="32" t="s">
        <v>13</v>
      </c>
      <c r="O11" s="33"/>
      <c r="P11" s="33"/>
      <c r="Q11" s="33"/>
      <c r="R11" s="33"/>
      <c r="S11" s="33"/>
      <c r="T11" s="33"/>
      <c r="U11" s="33"/>
      <c r="V11" s="33"/>
      <c r="W11" s="34"/>
      <c r="X11" s="35" t="s">
        <v>14</v>
      </c>
      <c r="Y11" s="36"/>
      <c r="Z11" s="36"/>
      <c r="AA11" s="36"/>
      <c r="AB11" s="37"/>
    </row>
    <row r="12" spans="1:28">
      <c r="D12" s="41" t="s">
        <v>15</v>
      </c>
      <c r="E12" s="42"/>
      <c r="F12" s="42"/>
      <c r="G12" s="42"/>
      <c r="H12" s="42"/>
      <c r="I12" s="42"/>
      <c r="J12" s="42"/>
      <c r="K12" s="42"/>
      <c r="L12" s="42"/>
      <c r="M12" s="43"/>
      <c r="N12" s="44" t="s">
        <v>16</v>
      </c>
      <c r="O12" s="45"/>
      <c r="P12" s="45"/>
      <c r="Q12" s="45"/>
      <c r="R12" s="45"/>
      <c r="S12" s="45"/>
      <c r="T12" s="45"/>
      <c r="U12" s="45"/>
      <c r="V12" s="45"/>
      <c r="W12" s="46"/>
      <c r="X12" s="38"/>
      <c r="Y12" s="39"/>
      <c r="Z12" s="39"/>
      <c r="AA12" s="39"/>
      <c r="AB12" s="40"/>
    </row>
    <row r="13" spans="1:28">
      <c r="D13" s="47" t="s">
        <v>17</v>
      </c>
      <c r="E13" s="48"/>
      <c r="F13" s="47" t="s">
        <v>18</v>
      </c>
      <c r="G13" s="49"/>
      <c r="H13" s="49"/>
      <c r="I13" s="49"/>
      <c r="J13" s="49"/>
      <c r="K13" s="49"/>
      <c r="L13" s="49"/>
      <c r="M13" s="48"/>
      <c r="N13" s="50" t="s">
        <v>17</v>
      </c>
      <c r="O13" s="51"/>
      <c r="P13" s="50" t="s">
        <v>18</v>
      </c>
      <c r="Q13" s="52"/>
      <c r="R13" s="52"/>
      <c r="S13" s="52"/>
      <c r="T13" s="52"/>
      <c r="U13" s="52"/>
      <c r="V13" s="52"/>
      <c r="W13" s="51"/>
      <c r="X13" s="26" t="s">
        <v>17</v>
      </c>
      <c r="Y13" s="28"/>
      <c r="Z13" s="26" t="s">
        <v>18</v>
      </c>
      <c r="AA13" s="27"/>
      <c r="AB13" s="28"/>
    </row>
    <row r="14" spans="1:28">
      <c r="A14" s="1" t="s">
        <v>4</v>
      </c>
      <c r="B14" s="1" t="s">
        <v>19</v>
      </c>
      <c r="C14" s="1" t="s">
        <v>20</v>
      </c>
      <c r="D14" s="5" t="s">
        <v>21</v>
      </c>
      <c r="E14" s="5" t="s">
        <v>22</v>
      </c>
      <c r="F14" s="5" t="s">
        <v>23</v>
      </c>
      <c r="G14" s="5" t="s">
        <v>24</v>
      </c>
      <c r="H14" s="5" t="s">
        <v>25</v>
      </c>
      <c r="I14" s="5" t="s">
        <v>26</v>
      </c>
      <c r="J14" s="5" t="s">
        <v>27</v>
      </c>
      <c r="K14" s="5" t="s">
        <v>28</v>
      </c>
      <c r="L14" s="5" t="s">
        <v>29</v>
      </c>
      <c r="M14" s="5" t="s">
        <v>30</v>
      </c>
      <c r="N14" s="6" t="s">
        <v>21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6" t="s">
        <v>29</v>
      </c>
      <c r="W14" s="6" t="s">
        <v>30</v>
      </c>
      <c r="X14" s="4" t="s">
        <v>21</v>
      </c>
      <c r="Y14" s="4" t="s">
        <v>22</v>
      </c>
      <c r="Z14" s="4" t="s">
        <v>23</v>
      </c>
      <c r="AA14" s="4" t="s">
        <v>24</v>
      </c>
      <c r="AB14" s="4" t="s">
        <v>30</v>
      </c>
    </row>
    <row r="15" spans="1:28">
      <c r="A15" s="7" t="s">
        <v>8</v>
      </c>
      <c r="B15" s="7" t="s">
        <v>31</v>
      </c>
      <c r="C15" s="8" t="s">
        <v>32</v>
      </c>
      <c r="D15" s="8" t="s">
        <v>33</v>
      </c>
      <c r="E15" s="8" t="s">
        <v>33</v>
      </c>
      <c r="F15" s="8" t="s">
        <v>33</v>
      </c>
      <c r="G15" s="8" t="s">
        <v>33</v>
      </c>
      <c r="H15" s="8" t="s">
        <v>33</v>
      </c>
      <c r="I15" s="8" t="s">
        <v>33</v>
      </c>
      <c r="J15" s="8" t="s">
        <v>33</v>
      </c>
      <c r="K15" s="8" t="s">
        <v>33</v>
      </c>
      <c r="L15" s="8" t="s">
        <v>33</v>
      </c>
      <c r="M15" s="8" t="s">
        <v>33</v>
      </c>
      <c r="N15" s="8" t="s">
        <v>34</v>
      </c>
      <c r="O15" s="8" t="s">
        <v>33</v>
      </c>
      <c r="P15" s="9">
        <v>16851.11</v>
      </c>
      <c r="Q15" s="8" t="s">
        <v>33</v>
      </c>
      <c r="R15" s="8" t="s">
        <v>33</v>
      </c>
      <c r="S15" s="8" t="s">
        <v>33</v>
      </c>
      <c r="T15" s="8" t="s">
        <v>33</v>
      </c>
      <c r="U15" s="8" t="s">
        <v>33</v>
      </c>
      <c r="V15" s="8" t="s">
        <v>33</v>
      </c>
      <c r="W15" s="8" t="s">
        <v>33</v>
      </c>
      <c r="X15" s="8" t="s">
        <v>35</v>
      </c>
      <c r="Y15" s="8" t="s">
        <v>33</v>
      </c>
      <c r="Z15" s="10">
        <f>IF(AND($P$15="--",$F$15="--"),"--",IF($P$15="--", 0 - $F$15, IF($F$15="--", $P$15, $P$15-$F$15)))</f>
        <v>16851.11</v>
      </c>
      <c r="AA15" s="10" t="str">
        <f>IF(AND($Q$15="--",$G$15="--"),"--",IF($Q$15="--", 0 - $G$15, IF($G$15="--", $Q$15, $Q$15-$G$15)))</f>
        <v>--</v>
      </c>
      <c r="AB15" s="10" t="str">
        <f>IF(AND($U$15="--",$K$15="--"),"--",IF($U$15="--", 0 - $K$15, IF($K$15="--", $U$15, $U$15-$K$15)))</f>
        <v>--</v>
      </c>
    </row>
    <row r="16" spans="1:28">
      <c r="A16" s="11" t="s">
        <v>8</v>
      </c>
      <c r="B16" s="11" t="s">
        <v>31</v>
      </c>
      <c r="C16" s="12" t="s">
        <v>36</v>
      </c>
      <c r="D16" s="12" t="s">
        <v>33</v>
      </c>
      <c r="E16" s="12" t="s">
        <v>33</v>
      </c>
      <c r="F16" s="12" t="s">
        <v>33</v>
      </c>
      <c r="G16" s="12" t="s">
        <v>33</v>
      </c>
      <c r="H16" s="12" t="s">
        <v>33</v>
      </c>
      <c r="I16" s="12" t="s">
        <v>33</v>
      </c>
      <c r="J16" s="12" t="s">
        <v>33</v>
      </c>
      <c r="K16" s="12" t="s">
        <v>33</v>
      </c>
      <c r="L16" s="12" t="s">
        <v>33</v>
      </c>
      <c r="M16" s="12" t="s">
        <v>33</v>
      </c>
      <c r="N16" s="12" t="s">
        <v>37</v>
      </c>
      <c r="O16" s="12" t="s">
        <v>32</v>
      </c>
      <c r="P16" s="13">
        <v>16468.11</v>
      </c>
      <c r="Q16" s="13">
        <v>16851.11</v>
      </c>
      <c r="R16" s="14" t="s">
        <v>38</v>
      </c>
      <c r="S16" s="14"/>
      <c r="T16" s="14"/>
      <c r="U16" s="14"/>
      <c r="V16" s="14"/>
      <c r="W16" s="13">
        <v>-383</v>
      </c>
      <c r="X16" s="12" t="s">
        <v>39</v>
      </c>
      <c r="Y16" s="12" t="s">
        <v>32</v>
      </c>
      <c r="Z16" s="13">
        <f>IF(AND($P$16="--",$F$16="--"),"--",IF($P$16="--", 0 - $F$16, IF($F$16="--", $P$16, $P$16-$F$16)))</f>
        <v>16468.11</v>
      </c>
      <c r="AA16" s="13">
        <f>IF(AND($Q$16="--",$G$16="--"),"--",IF($Q$16="--", 0 - $G$16, IF($G$16="--", $Q$16, $Q$16-$G$16)))</f>
        <v>16851.11</v>
      </c>
      <c r="AB16" s="13">
        <f>IF(AND($W$16="--",$M$16="--"),"--",IF($W$16="--", 0 - $M$16, IF($M$16="--", $W$16, $W$16-$M$16)))</f>
        <v>-383</v>
      </c>
    </row>
    <row r="17" spans="1:28">
      <c r="A17" s="15" t="s">
        <v>8</v>
      </c>
      <c r="B17" s="15" t="s">
        <v>31</v>
      </c>
      <c r="C17" s="16" t="s">
        <v>36</v>
      </c>
      <c r="D17" s="2" t="s">
        <v>33</v>
      </c>
      <c r="E17" s="2" t="s">
        <v>33</v>
      </c>
      <c r="F17" s="2" t="s">
        <v>33</v>
      </c>
      <c r="G17" s="2" t="s">
        <v>33</v>
      </c>
      <c r="H17" s="2" t="s">
        <v>33</v>
      </c>
      <c r="I17" s="2" t="s">
        <v>33</v>
      </c>
      <c r="J17" s="2" t="s">
        <v>33</v>
      </c>
      <c r="K17" s="2" t="s">
        <v>33</v>
      </c>
      <c r="L17" s="2" t="s">
        <v>33</v>
      </c>
      <c r="M17" s="2" t="s">
        <v>33</v>
      </c>
      <c r="N17" s="16" t="s">
        <v>37</v>
      </c>
      <c r="O17" s="16" t="s">
        <v>32</v>
      </c>
      <c r="P17" s="16" t="s">
        <v>33</v>
      </c>
      <c r="Q17" s="16" t="s">
        <v>33</v>
      </c>
      <c r="R17" s="17" t="s">
        <v>40</v>
      </c>
      <c r="S17" s="17" t="s">
        <v>41</v>
      </c>
      <c r="T17" s="17" t="s">
        <v>42</v>
      </c>
      <c r="U17" s="17" t="s">
        <v>43</v>
      </c>
      <c r="V17" s="17" t="s">
        <v>44</v>
      </c>
      <c r="W17" s="3">
        <v>-255</v>
      </c>
      <c r="X17" s="16" t="s">
        <v>39</v>
      </c>
      <c r="Y17" s="16" t="s">
        <v>32</v>
      </c>
      <c r="Z17" s="3" t="str">
        <f>IF(AND($P$17="--",$F$17="--"),"--",IF($P$17="--", 0 - $F$17, IF($F$17="--", $P$17, $P$17-$F$17)))</f>
        <v>--</v>
      </c>
      <c r="AA17" s="3" t="str">
        <f>IF(AND($Q$17="--",$G$17="--"),"--",IF($Q$17="--", 0 - $G$17, IF($G$17="--", $Q$17, $Q$17-$G$17)))</f>
        <v>--</v>
      </c>
      <c r="AB17" s="3">
        <f>IF(AND($W$17="--",$M$17="--"),"--",IF($W$17="--", 0 - $M$17, IF($M$17="--", $W$17, $W$17-$M$17)))</f>
        <v>-255</v>
      </c>
    </row>
    <row r="18" spans="1:28">
      <c r="A18" s="15" t="s">
        <v>8</v>
      </c>
      <c r="B18" s="15" t="s">
        <v>31</v>
      </c>
      <c r="C18" s="16" t="s">
        <v>36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" t="s">
        <v>33</v>
      </c>
      <c r="K18" s="2" t="s">
        <v>33</v>
      </c>
      <c r="L18" s="2" t="s">
        <v>33</v>
      </c>
      <c r="M18" s="2" t="s">
        <v>33</v>
      </c>
      <c r="N18" s="16" t="s">
        <v>37</v>
      </c>
      <c r="O18" s="16" t="s">
        <v>32</v>
      </c>
      <c r="P18" s="16" t="s">
        <v>33</v>
      </c>
      <c r="Q18" s="16" t="s">
        <v>33</v>
      </c>
      <c r="R18" s="17" t="s">
        <v>45</v>
      </c>
      <c r="S18" s="17" t="s">
        <v>41</v>
      </c>
      <c r="T18" s="17" t="s">
        <v>46</v>
      </c>
      <c r="U18" s="17" t="s">
        <v>43</v>
      </c>
      <c r="V18" s="17" t="s">
        <v>44</v>
      </c>
      <c r="W18" s="3">
        <v>-175</v>
      </c>
      <c r="X18" s="16" t="s">
        <v>39</v>
      </c>
      <c r="Y18" s="16" t="s">
        <v>32</v>
      </c>
      <c r="Z18" s="3" t="str">
        <f>IF(AND($P$18="--",$F$18="--"),"--",IF($P$18="--", 0 - $F$18, IF($F$18="--", $P$18, $P$18-$F$18)))</f>
        <v>--</v>
      </c>
      <c r="AA18" s="3" t="str">
        <f>IF(AND($Q$18="--",$G$18="--"),"--",IF($Q$18="--", 0 - $G$18, IF($G$18="--", $Q$18, $Q$18-$G$18)))</f>
        <v>--</v>
      </c>
      <c r="AB18" s="3">
        <f>IF(AND($W$18="--",$M$18="--"),"--",IF($W$18="--", 0 - $M$18, IF($M$18="--", $W$18, $W$18-$M$18)))</f>
        <v>-175</v>
      </c>
    </row>
    <row r="19" spans="1:28">
      <c r="A19" s="15" t="s">
        <v>8</v>
      </c>
      <c r="B19" s="15" t="s">
        <v>31</v>
      </c>
      <c r="C19" s="16" t="s">
        <v>36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2" t="s">
        <v>33</v>
      </c>
      <c r="K19" s="2" t="s">
        <v>33</v>
      </c>
      <c r="L19" s="2" t="s">
        <v>33</v>
      </c>
      <c r="M19" s="2" t="s">
        <v>33</v>
      </c>
      <c r="N19" s="16" t="s">
        <v>37</v>
      </c>
      <c r="O19" s="16" t="s">
        <v>32</v>
      </c>
      <c r="P19" s="16" t="s">
        <v>33</v>
      </c>
      <c r="Q19" s="16" t="s">
        <v>33</v>
      </c>
      <c r="R19" s="17" t="s">
        <v>47</v>
      </c>
      <c r="S19" s="17" t="s">
        <v>48</v>
      </c>
      <c r="T19" s="17" t="s">
        <v>49</v>
      </c>
      <c r="U19" s="17" t="s">
        <v>41</v>
      </c>
      <c r="V19" s="17" t="s">
        <v>50</v>
      </c>
      <c r="W19" s="3">
        <v>-12</v>
      </c>
      <c r="X19" s="16" t="s">
        <v>39</v>
      </c>
      <c r="Y19" s="16" t="s">
        <v>32</v>
      </c>
      <c r="Z19" s="3" t="str">
        <f>IF(AND($P$19="--",$F$19="--"),"--",IF($P$19="--", 0 - $F$19, IF($F$19="--", $P$19, $P$19-$F$19)))</f>
        <v>--</v>
      </c>
      <c r="AA19" s="3" t="str">
        <f>IF(AND($Q$19="--",$G$19="--"),"--",IF($Q$19="--", 0 - $G$19, IF($G$19="--", $Q$19, $Q$19-$G$19)))</f>
        <v>--</v>
      </c>
      <c r="AB19" s="3">
        <f>IF(AND($W$19="--",$M$19="--"),"--",IF($W$19="--", 0 - $M$19, IF($M$19="--", $W$19, $W$19-$M$19)))</f>
        <v>-12</v>
      </c>
    </row>
    <row r="20" spans="1:28">
      <c r="A20" s="15" t="s">
        <v>8</v>
      </c>
      <c r="B20" s="15" t="s">
        <v>31</v>
      </c>
      <c r="C20" s="16" t="s">
        <v>36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2" t="s">
        <v>33</v>
      </c>
      <c r="K20" s="2" t="s">
        <v>33</v>
      </c>
      <c r="L20" s="2" t="s">
        <v>33</v>
      </c>
      <c r="M20" s="2" t="s">
        <v>33</v>
      </c>
      <c r="N20" s="16" t="s">
        <v>37</v>
      </c>
      <c r="O20" s="16" t="s">
        <v>32</v>
      </c>
      <c r="P20" s="16" t="s">
        <v>33</v>
      </c>
      <c r="Q20" s="16" t="s">
        <v>33</v>
      </c>
      <c r="R20" s="17" t="s">
        <v>51</v>
      </c>
      <c r="S20" s="17" t="s">
        <v>52</v>
      </c>
      <c r="T20" s="17" t="s">
        <v>53</v>
      </c>
      <c r="U20" s="17" t="s">
        <v>54</v>
      </c>
      <c r="V20" s="17" t="s">
        <v>53</v>
      </c>
      <c r="W20" s="3">
        <v>0</v>
      </c>
      <c r="X20" s="16" t="s">
        <v>39</v>
      </c>
      <c r="Y20" s="16" t="s">
        <v>32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0</v>
      </c>
    </row>
    <row r="21" spans="1:28">
      <c r="A21" s="15" t="s">
        <v>8</v>
      </c>
      <c r="B21" s="15" t="s">
        <v>31</v>
      </c>
      <c r="C21" s="16" t="s">
        <v>36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2" t="s">
        <v>33</v>
      </c>
      <c r="K21" s="2" t="s">
        <v>33</v>
      </c>
      <c r="L21" s="2" t="s">
        <v>33</v>
      </c>
      <c r="M21" s="2" t="s">
        <v>33</v>
      </c>
      <c r="N21" s="16" t="s">
        <v>37</v>
      </c>
      <c r="O21" s="16" t="s">
        <v>32</v>
      </c>
      <c r="P21" s="16" t="s">
        <v>33</v>
      </c>
      <c r="Q21" s="16" t="s">
        <v>33</v>
      </c>
      <c r="R21" s="17" t="s">
        <v>55</v>
      </c>
      <c r="S21" s="17" t="s">
        <v>41</v>
      </c>
      <c r="T21" s="17" t="s">
        <v>56</v>
      </c>
      <c r="U21" s="17" t="s">
        <v>43</v>
      </c>
      <c r="V21" s="17" t="s">
        <v>44</v>
      </c>
      <c r="W21" s="3">
        <v>-77</v>
      </c>
      <c r="X21" s="16" t="s">
        <v>39</v>
      </c>
      <c r="Y21" s="16" t="s">
        <v>32</v>
      </c>
      <c r="Z21" s="3" t="str">
        <f>IF(AND($P$21="--",$F$21="--"),"--",IF($P$21="--", 0 - $F$21, IF($F$21="--", $P$21, $P$21-$F$21)))</f>
        <v>--</v>
      </c>
      <c r="AA21" s="3" t="str">
        <f>IF(AND($Q$21="--",$G$21="--"),"--",IF($Q$21="--", 0 - $G$21, IF($G$21="--", $Q$21, $Q$21-$G$21)))</f>
        <v>--</v>
      </c>
      <c r="AB21" s="3">
        <f>IF(AND($W$21="--",$M$21="--"),"--",IF($W$21="--", 0 - $M$21, IF($M$21="--", $W$21, $W$21-$M$21)))</f>
        <v>-77</v>
      </c>
    </row>
    <row r="22" spans="1:28">
      <c r="A22" s="15" t="s">
        <v>8</v>
      </c>
      <c r="B22" s="15" t="s">
        <v>31</v>
      </c>
      <c r="C22" s="16" t="s">
        <v>36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2" t="s">
        <v>33</v>
      </c>
      <c r="K22" s="2" t="s">
        <v>33</v>
      </c>
      <c r="L22" s="2" t="s">
        <v>33</v>
      </c>
      <c r="M22" s="2" t="s">
        <v>33</v>
      </c>
      <c r="N22" s="16" t="s">
        <v>37</v>
      </c>
      <c r="O22" s="16" t="s">
        <v>32</v>
      </c>
      <c r="P22" s="16" t="s">
        <v>33</v>
      </c>
      <c r="Q22" s="16" t="s">
        <v>33</v>
      </c>
      <c r="R22" s="17" t="s">
        <v>57</v>
      </c>
      <c r="S22" s="17" t="s">
        <v>43</v>
      </c>
      <c r="T22" s="17" t="s">
        <v>44</v>
      </c>
      <c r="U22" s="17" t="s">
        <v>58</v>
      </c>
      <c r="V22" s="17" t="s">
        <v>59</v>
      </c>
      <c r="W22" s="3">
        <v>209</v>
      </c>
      <c r="X22" s="16" t="s">
        <v>39</v>
      </c>
      <c r="Y22" s="16" t="s">
        <v>32</v>
      </c>
      <c r="Z22" s="3" t="str">
        <f>IF(AND($P$22="--",$F$22="--"),"--",IF($P$22="--", 0 - $F$22, IF($F$22="--", $P$22, $P$22-$F$22)))</f>
        <v>--</v>
      </c>
      <c r="AA22" s="3" t="str">
        <f>IF(AND($Q$22="--",$G$22="--"),"--",IF($Q$22="--", 0 - $G$22, IF($G$22="--", $Q$22, $Q$22-$G$22)))</f>
        <v>--</v>
      </c>
      <c r="AB22" s="3">
        <f>IF(AND($W$22="--",$M$22="--"),"--",IF($W$22="--", 0 - $M$22, IF($M$22="--", $W$22, $W$22-$M$22)))</f>
        <v>209</v>
      </c>
    </row>
    <row r="23" spans="1:28">
      <c r="A23" s="15" t="s">
        <v>8</v>
      </c>
      <c r="B23" s="15" t="s">
        <v>31</v>
      </c>
      <c r="C23" s="16" t="s">
        <v>36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2" t="s">
        <v>33</v>
      </c>
      <c r="K23" s="2" t="s">
        <v>33</v>
      </c>
      <c r="L23" s="2" t="s">
        <v>33</v>
      </c>
      <c r="M23" s="2" t="s">
        <v>33</v>
      </c>
      <c r="N23" s="16" t="s">
        <v>37</v>
      </c>
      <c r="O23" s="16" t="s">
        <v>32</v>
      </c>
      <c r="P23" s="16" t="s">
        <v>33</v>
      </c>
      <c r="Q23" s="16" t="s">
        <v>33</v>
      </c>
      <c r="R23" s="17" t="s">
        <v>60</v>
      </c>
      <c r="S23" s="17" t="s">
        <v>48</v>
      </c>
      <c r="T23" s="17" t="s">
        <v>61</v>
      </c>
      <c r="U23" s="17" t="s">
        <v>41</v>
      </c>
      <c r="V23" s="17" t="s">
        <v>62</v>
      </c>
      <c r="W23" s="3">
        <v>-73</v>
      </c>
      <c r="X23" s="16" t="s">
        <v>39</v>
      </c>
      <c r="Y23" s="16" t="s">
        <v>32</v>
      </c>
      <c r="Z23" s="3" t="str">
        <f>IF(AND($P$23="--",$F$23="--"),"--",IF($P$23="--", 0 - $F$23, IF($F$23="--", $P$23, $P$23-$F$23)))</f>
        <v>--</v>
      </c>
      <c r="AA23" s="3" t="str">
        <f>IF(AND($Q$23="--",$G$23="--"),"--",IF($Q$23="--", 0 - $G$23, IF($G$23="--", $Q$23, $Q$23-$G$23)))</f>
        <v>--</v>
      </c>
      <c r="AB23" s="3">
        <f>IF(AND($W$23="--",$M$23="--"),"--",IF($W$23="--", 0 - $M$23, IF($M$23="--", $W$23, $W$23-$M$23)))</f>
        <v>-73</v>
      </c>
    </row>
    <row r="24" spans="1:28">
      <c r="A24" s="11" t="s">
        <v>8</v>
      </c>
      <c r="B24" s="11" t="s">
        <v>31</v>
      </c>
      <c r="C24" s="12" t="s">
        <v>63</v>
      </c>
      <c r="D24" s="12" t="s">
        <v>33</v>
      </c>
      <c r="E24" s="12" t="s">
        <v>33</v>
      </c>
      <c r="F24" s="12" t="s">
        <v>33</v>
      </c>
      <c r="G24" s="12" t="s">
        <v>33</v>
      </c>
      <c r="H24" s="12" t="s">
        <v>33</v>
      </c>
      <c r="I24" s="12" t="s">
        <v>33</v>
      </c>
      <c r="J24" s="12" t="s">
        <v>33</v>
      </c>
      <c r="K24" s="12" t="s">
        <v>33</v>
      </c>
      <c r="L24" s="12" t="s">
        <v>33</v>
      </c>
      <c r="M24" s="12" t="s">
        <v>33</v>
      </c>
      <c r="N24" s="12" t="s">
        <v>37</v>
      </c>
      <c r="O24" s="12" t="s">
        <v>32</v>
      </c>
      <c r="P24" s="13">
        <v>16259.11</v>
      </c>
      <c r="Q24" s="13">
        <v>16851.11</v>
      </c>
      <c r="R24" s="14" t="s">
        <v>38</v>
      </c>
      <c r="S24" s="14"/>
      <c r="T24" s="14"/>
      <c r="U24" s="14"/>
      <c r="V24" s="14"/>
      <c r="W24" s="13">
        <v>-592</v>
      </c>
      <c r="X24" s="12" t="s">
        <v>39</v>
      </c>
      <c r="Y24" s="12" t="s">
        <v>32</v>
      </c>
      <c r="Z24" s="13">
        <f>IF(AND($P$24="--",$F$24="--"),"--",IF($P$24="--", 0 - $F$24, IF($F$24="--", $P$24, $P$24-$F$24)))</f>
        <v>16259.11</v>
      </c>
      <c r="AA24" s="13">
        <f>IF(AND($Q$24="--",$G$24="--"),"--",IF($Q$24="--", 0 - $G$24, IF($G$24="--", $Q$24, $Q$24-$G$24)))</f>
        <v>16851.11</v>
      </c>
      <c r="AB24" s="13">
        <f>IF(AND($W$24="--",$M$24="--"),"--",IF($W$24="--", 0 - $M$24, IF($M$24="--", $W$24, $W$24-$M$24)))</f>
        <v>-592</v>
      </c>
    </row>
    <row r="25" spans="1:28">
      <c r="A25" s="15" t="s">
        <v>8</v>
      </c>
      <c r="B25" s="15" t="s">
        <v>31</v>
      </c>
      <c r="C25" s="16" t="s">
        <v>63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2" t="s">
        <v>33</v>
      </c>
      <c r="K25" s="2" t="s">
        <v>33</v>
      </c>
      <c r="L25" s="2" t="s">
        <v>33</v>
      </c>
      <c r="M25" s="2" t="s">
        <v>33</v>
      </c>
      <c r="N25" s="16" t="s">
        <v>37</v>
      </c>
      <c r="O25" s="16" t="s">
        <v>32</v>
      </c>
      <c r="P25" s="16" t="s">
        <v>33</v>
      </c>
      <c r="Q25" s="16" t="s">
        <v>33</v>
      </c>
      <c r="R25" s="17" t="s">
        <v>40</v>
      </c>
      <c r="S25" s="17" t="s">
        <v>41</v>
      </c>
      <c r="T25" s="17" t="s">
        <v>42</v>
      </c>
      <c r="U25" s="17" t="s">
        <v>43</v>
      </c>
      <c r="V25" s="17" t="s">
        <v>44</v>
      </c>
      <c r="W25" s="3">
        <v>-255</v>
      </c>
      <c r="X25" s="16" t="s">
        <v>39</v>
      </c>
      <c r="Y25" s="16" t="s">
        <v>32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-255</v>
      </c>
    </row>
    <row r="26" spans="1:28">
      <c r="A26" s="15" t="s">
        <v>8</v>
      </c>
      <c r="B26" s="15" t="s">
        <v>31</v>
      </c>
      <c r="C26" s="16" t="s">
        <v>63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2" t="s">
        <v>33</v>
      </c>
      <c r="K26" s="2" t="s">
        <v>33</v>
      </c>
      <c r="L26" s="2" t="s">
        <v>33</v>
      </c>
      <c r="M26" s="2" t="s">
        <v>33</v>
      </c>
      <c r="N26" s="16" t="s">
        <v>37</v>
      </c>
      <c r="O26" s="16" t="s">
        <v>32</v>
      </c>
      <c r="P26" s="16" t="s">
        <v>33</v>
      </c>
      <c r="Q26" s="16" t="s">
        <v>33</v>
      </c>
      <c r="R26" s="17" t="s">
        <v>45</v>
      </c>
      <c r="S26" s="17" t="s">
        <v>41</v>
      </c>
      <c r="T26" s="17" t="s">
        <v>46</v>
      </c>
      <c r="U26" s="17" t="s">
        <v>43</v>
      </c>
      <c r="V26" s="17" t="s">
        <v>44</v>
      </c>
      <c r="W26" s="3">
        <v>-175</v>
      </c>
      <c r="X26" s="16" t="s">
        <v>39</v>
      </c>
      <c r="Y26" s="16" t="s">
        <v>32</v>
      </c>
      <c r="Z26" s="3" t="str">
        <f>IF(AND($P$26="--",$F$26="--"),"--",IF($P$26="--", 0 - $F$26, IF($F$26="--", $P$26, $P$26-$F$26)))</f>
        <v>--</v>
      </c>
      <c r="AA26" s="3" t="str">
        <f>IF(AND($Q$26="--",$G$26="--"),"--",IF($Q$26="--", 0 - $G$26, IF($G$26="--", $Q$26, $Q$26-$G$26)))</f>
        <v>--</v>
      </c>
      <c r="AB26" s="3">
        <f>IF(AND($W$26="--",$M$26="--"),"--",IF($W$26="--", 0 - $M$26, IF($M$26="--", $W$26, $W$26-$M$26)))</f>
        <v>-175</v>
      </c>
    </row>
    <row r="27" spans="1:28">
      <c r="A27" s="15" t="s">
        <v>8</v>
      </c>
      <c r="B27" s="15" t="s">
        <v>31</v>
      </c>
      <c r="C27" s="16" t="s">
        <v>63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2" t="s">
        <v>33</v>
      </c>
      <c r="K27" s="2" t="s">
        <v>33</v>
      </c>
      <c r="L27" s="2" t="s">
        <v>33</v>
      </c>
      <c r="M27" s="2" t="s">
        <v>33</v>
      </c>
      <c r="N27" s="16" t="s">
        <v>37</v>
      </c>
      <c r="O27" s="16" t="s">
        <v>32</v>
      </c>
      <c r="P27" s="16" t="s">
        <v>33</v>
      </c>
      <c r="Q27" s="16" t="s">
        <v>33</v>
      </c>
      <c r="R27" s="17" t="s">
        <v>47</v>
      </c>
      <c r="S27" s="17" t="s">
        <v>48</v>
      </c>
      <c r="T27" s="17" t="s">
        <v>49</v>
      </c>
      <c r="U27" s="17" t="s">
        <v>41</v>
      </c>
      <c r="V27" s="17" t="s">
        <v>50</v>
      </c>
      <c r="W27" s="3">
        <v>-12</v>
      </c>
      <c r="X27" s="16" t="s">
        <v>39</v>
      </c>
      <c r="Y27" s="16" t="s">
        <v>32</v>
      </c>
      <c r="Z27" s="3" t="str">
        <f>IF(AND($P$27="--",$F$27="--"),"--",IF($P$27="--", 0 - $F$27, IF($F$27="--", $P$27, $P$27-$F$27)))</f>
        <v>--</v>
      </c>
      <c r="AA27" s="3" t="str">
        <f>IF(AND($Q$27="--",$G$27="--"),"--",IF($Q$27="--", 0 - $G$27, IF($G$27="--", $Q$27, $Q$27-$G$27)))</f>
        <v>--</v>
      </c>
      <c r="AB27" s="3">
        <f>IF(AND($W$27="--",$M$27="--"),"--",IF($W$27="--", 0 - $M$27, IF($M$27="--", $W$27, $W$27-$M$27)))</f>
        <v>-12</v>
      </c>
    </row>
    <row r="28" spans="1:28">
      <c r="A28" s="15" t="s">
        <v>8</v>
      </c>
      <c r="B28" s="15" t="s">
        <v>31</v>
      </c>
      <c r="C28" s="16" t="s">
        <v>63</v>
      </c>
      <c r="D28" s="2" t="s">
        <v>33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2" t="s">
        <v>33</v>
      </c>
      <c r="K28" s="2" t="s">
        <v>33</v>
      </c>
      <c r="L28" s="2" t="s">
        <v>33</v>
      </c>
      <c r="M28" s="2" t="s">
        <v>33</v>
      </c>
      <c r="N28" s="16" t="s">
        <v>37</v>
      </c>
      <c r="O28" s="16" t="s">
        <v>32</v>
      </c>
      <c r="P28" s="16" t="s">
        <v>33</v>
      </c>
      <c r="Q28" s="16" t="s">
        <v>33</v>
      </c>
      <c r="R28" s="17" t="s">
        <v>51</v>
      </c>
      <c r="S28" s="17" t="s">
        <v>52</v>
      </c>
      <c r="T28" s="17" t="s">
        <v>53</v>
      </c>
      <c r="U28" s="17" t="s">
        <v>54</v>
      </c>
      <c r="V28" s="17" t="s">
        <v>53</v>
      </c>
      <c r="W28" s="3">
        <v>0</v>
      </c>
      <c r="X28" s="16" t="s">
        <v>39</v>
      </c>
      <c r="Y28" s="16" t="s">
        <v>32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0</v>
      </c>
    </row>
    <row r="29" spans="1:28">
      <c r="A29" s="15" t="s">
        <v>8</v>
      </c>
      <c r="B29" s="15" t="s">
        <v>31</v>
      </c>
      <c r="C29" s="16" t="s">
        <v>63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2" t="s">
        <v>33</v>
      </c>
      <c r="K29" s="2" t="s">
        <v>33</v>
      </c>
      <c r="L29" s="2" t="s">
        <v>33</v>
      </c>
      <c r="M29" s="2" t="s">
        <v>33</v>
      </c>
      <c r="N29" s="16" t="s">
        <v>37</v>
      </c>
      <c r="O29" s="16" t="s">
        <v>32</v>
      </c>
      <c r="P29" s="16" t="s">
        <v>33</v>
      </c>
      <c r="Q29" s="16" t="s">
        <v>33</v>
      </c>
      <c r="R29" s="17" t="s">
        <v>55</v>
      </c>
      <c r="S29" s="17" t="s">
        <v>41</v>
      </c>
      <c r="T29" s="17" t="s">
        <v>56</v>
      </c>
      <c r="U29" s="17" t="s">
        <v>43</v>
      </c>
      <c r="V29" s="17" t="s">
        <v>44</v>
      </c>
      <c r="W29" s="3">
        <v>-77</v>
      </c>
      <c r="X29" s="16" t="s">
        <v>39</v>
      </c>
      <c r="Y29" s="16" t="s">
        <v>32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-77</v>
      </c>
    </row>
    <row r="30" spans="1:28">
      <c r="A30" s="15" t="s">
        <v>8</v>
      </c>
      <c r="B30" s="15" t="s">
        <v>31</v>
      </c>
      <c r="C30" s="16" t="s">
        <v>63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2" t="s">
        <v>33</v>
      </c>
      <c r="K30" s="2" t="s">
        <v>33</v>
      </c>
      <c r="L30" s="2" t="s">
        <v>33</v>
      </c>
      <c r="M30" s="2" t="s">
        <v>33</v>
      </c>
      <c r="N30" s="16" t="s">
        <v>37</v>
      </c>
      <c r="O30" s="16" t="s">
        <v>32</v>
      </c>
      <c r="P30" s="16" t="s">
        <v>33</v>
      </c>
      <c r="Q30" s="16" t="s">
        <v>33</v>
      </c>
      <c r="R30" s="17" t="s">
        <v>60</v>
      </c>
      <c r="S30" s="17" t="s">
        <v>48</v>
      </c>
      <c r="T30" s="17" t="s">
        <v>61</v>
      </c>
      <c r="U30" s="17" t="s">
        <v>41</v>
      </c>
      <c r="V30" s="17" t="s">
        <v>62</v>
      </c>
      <c r="W30" s="3">
        <v>-73</v>
      </c>
      <c r="X30" s="16" t="s">
        <v>39</v>
      </c>
      <c r="Y30" s="16" t="s">
        <v>32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-73</v>
      </c>
    </row>
    <row r="31" spans="1:28">
      <c r="A31" s="7" t="s">
        <v>8</v>
      </c>
      <c r="B31" s="7" t="s">
        <v>64</v>
      </c>
      <c r="C31" s="8" t="s">
        <v>65</v>
      </c>
      <c r="D31" s="8" t="s">
        <v>66</v>
      </c>
      <c r="E31" s="8" t="s">
        <v>33</v>
      </c>
      <c r="F31" s="9">
        <v>18777.11</v>
      </c>
      <c r="G31" s="8" t="s">
        <v>33</v>
      </c>
      <c r="H31" s="8" t="s">
        <v>33</v>
      </c>
      <c r="I31" s="8" t="s">
        <v>33</v>
      </c>
      <c r="J31" s="8" t="s">
        <v>33</v>
      </c>
      <c r="K31" s="8" t="s">
        <v>33</v>
      </c>
      <c r="L31" s="8" t="s">
        <v>33</v>
      </c>
      <c r="M31" s="8" t="s">
        <v>33</v>
      </c>
      <c r="N31" s="8" t="s">
        <v>66</v>
      </c>
      <c r="O31" s="8" t="s">
        <v>33</v>
      </c>
      <c r="P31" s="9">
        <v>18777.11</v>
      </c>
      <c r="Q31" s="8" t="s">
        <v>33</v>
      </c>
      <c r="R31" s="8" t="s">
        <v>33</v>
      </c>
      <c r="S31" s="8" t="s">
        <v>33</v>
      </c>
      <c r="T31" s="8" t="s">
        <v>33</v>
      </c>
      <c r="U31" s="8" t="s">
        <v>33</v>
      </c>
      <c r="V31" s="8" t="s">
        <v>33</v>
      </c>
      <c r="W31" s="8" t="s">
        <v>33</v>
      </c>
      <c r="X31" s="8" t="s">
        <v>67</v>
      </c>
      <c r="Y31" s="8" t="s">
        <v>33</v>
      </c>
      <c r="Z31" s="10">
        <f>IF(AND($P$31="--",$F$31="--"),"--",IF($P$31="--", 0 - $F$31, IF($F$31="--", $P$31, $P$31-$F$31)))</f>
        <v>0</v>
      </c>
      <c r="AA31" s="10" t="str">
        <f>IF(AND($Q$31="--",$G$31="--"),"--",IF($Q$31="--", 0 - $G$31, IF($G$31="--", $Q$31, $Q$31-$G$31)))</f>
        <v>--</v>
      </c>
      <c r="AB31" s="10" t="str">
        <f>IF(AND($U$31="--",$K$31="--"),"--",IF($U$31="--", 0 - $K$31, IF($K$31="--", $U$31, $U$31-$K$31)))</f>
        <v>--</v>
      </c>
    </row>
    <row r="32" spans="1:28">
      <c r="A32" s="11" t="s">
        <v>8</v>
      </c>
      <c r="B32" s="11" t="s">
        <v>31</v>
      </c>
      <c r="C32" s="12" t="s">
        <v>68</v>
      </c>
      <c r="D32" s="12" t="s">
        <v>34</v>
      </c>
      <c r="E32" s="12" t="s">
        <v>65</v>
      </c>
      <c r="F32" s="13">
        <v>17060.11</v>
      </c>
      <c r="G32" s="13">
        <v>18777.11</v>
      </c>
      <c r="H32" s="14" t="s">
        <v>38</v>
      </c>
      <c r="I32" s="14"/>
      <c r="J32" s="14"/>
      <c r="K32" s="14"/>
      <c r="L32" s="14"/>
      <c r="M32" s="13">
        <v>-1717</v>
      </c>
      <c r="N32" s="12" t="s">
        <v>34</v>
      </c>
      <c r="O32" s="12" t="s">
        <v>65</v>
      </c>
      <c r="P32" s="13">
        <v>17060.11</v>
      </c>
      <c r="Q32" s="13">
        <v>18777.11</v>
      </c>
      <c r="R32" s="14" t="s">
        <v>38</v>
      </c>
      <c r="S32" s="14"/>
      <c r="T32" s="14"/>
      <c r="U32" s="14"/>
      <c r="V32" s="14"/>
      <c r="W32" s="13">
        <v>-1717</v>
      </c>
      <c r="X32" s="12" t="s">
        <v>35</v>
      </c>
      <c r="Y32" s="12" t="s">
        <v>65</v>
      </c>
      <c r="Z32" s="13">
        <f>IF(AND($P$32="--",$F$32="--"),"--",IF($P$32="--", 0 - $F$32, IF($F$32="--", $P$32, $P$32-$F$32)))</f>
        <v>0</v>
      </c>
      <c r="AA32" s="13">
        <f>IF(AND($Q$32="--",$G$32="--"),"--",IF($Q$32="--", 0 - $G$32, IF($G$32="--", $Q$32, $Q$32-$G$32)))</f>
        <v>0</v>
      </c>
      <c r="AB32" s="13">
        <f>IF(AND($W$32="--",$M$32="--"),"--",IF($W$32="--", 0 - $M$32, IF($M$32="--", $W$32, $W$32-$M$32)))</f>
        <v>0</v>
      </c>
    </row>
    <row r="33" spans="1:28">
      <c r="A33" s="15" t="s">
        <v>8</v>
      </c>
      <c r="B33" s="15" t="s">
        <v>31</v>
      </c>
      <c r="C33" s="16" t="s">
        <v>68</v>
      </c>
      <c r="D33" s="16" t="s">
        <v>34</v>
      </c>
      <c r="E33" s="16" t="s">
        <v>65</v>
      </c>
      <c r="F33" s="16" t="s">
        <v>33</v>
      </c>
      <c r="G33" s="16" t="s">
        <v>33</v>
      </c>
      <c r="H33" s="17" t="s">
        <v>69</v>
      </c>
      <c r="I33" s="17" t="s">
        <v>41</v>
      </c>
      <c r="J33" s="17" t="s">
        <v>70</v>
      </c>
      <c r="K33" s="17" t="s">
        <v>71</v>
      </c>
      <c r="L33" s="17" t="s">
        <v>72</v>
      </c>
      <c r="M33" s="3">
        <v>0</v>
      </c>
      <c r="N33" s="16" t="s">
        <v>34</v>
      </c>
      <c r="O33" s="16" t="s">
        <v>65</v>
      </c>
      <c r="P33" s="16" t="s">
        <v>33</v>
      </c>
      <c r="Q33" s="16" t="s">
        <v>33</v>
      </c>
      <c r="R33" s="17" t="s">
        <v>69</v>
      </c>
      <c r="S33" s="17" t="s">
        <v>41</v>
      </c>
      <c r="T33" s="17" t="s">
        <v>70</v>
      </c>
      <c r="U33" s="17" t="s">
        <v>71</v>
      </c>
      <c r="V33" s="17" t="s">
        <v>72</v>
      </c>
      <c r="W33" s="3">
        <v>0</v>
      </c>
      <c r="X33" s="16" t="s">
        <v>35</v>
      </c>
      <c r="Y33" s="16" t="s">
        <v>65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0</v>
      </c>
    </row>
    <row r="34" spans="1:28">
      <c r="A34" s="15" t="s">
        <v>8</v>
      </c>
      <c r="B34" s="15" t="s">
        <v>31</v>
      </c>
      <c r="C34" s="16" t="s">
        <v>68</v>
      </c>
      <c r="D34" s="16" t="s">
        <v>34</v>
      </c>
      <c r="E34" s="16" t="s">
        <v>65</v>
      </c>
      <c r="F34" s="16" t="s">
        <v>33</v>
      </c>
      <c r="G34" s="16" t="s">
        <v>33</v>
      </c>
      <c r="H34" s="17" t="s">
        <v>73</v>
      </c>
      <c r="I34" s="17" t="s">
        <v>74</v>
      </c>
      <c r="J34" s="17" t="s">
        <v>75</v>
      </c>
      <c r="K34" s="17" t="s">
        <v>41</v>
      </c>
      <c r="L34" s="17" t="s">
        <v>76</v>
      </c>
      <c r="M34" s="3">
        <v>-327</v>
      </c>
      <c r="N34" s="16" t="s">
        <v>34</v>
      </c>
      <c r="O34" s="16" t="s">
        <v>65</v>
      </c>
      <c r="P34" s="16" t="s">
        <v>33</v>
      </c>
      <c r="Q34" s="16" t="s">
        <v>33</v>
      </c>
      <c r="R34" s="17" t="s">
        <v>73</v>
      </c>
      <c r="S34" s="17" t="s">
        <v>74</v>
      </c>
      <c r="T34" s="17" t="s">
        <v>75</v>
      </c>
      <c r="U34" s="17" t="s">
        <v>41</v>
      </c>
      <c r="V34" s="17" t="s">
        <v>76</v>
      </c>
      <c r="W34" s="3">
        <v>-327</v>
      </c>
      <c r="X34" s="16" t="s">
        <v>35</v>
      </c>
      <c r="Y34" s="16" t="s">
        <v>65</v>
      </c>
      <c r="Z34" s="3" t="str">
        <f>IF(AND($P$34="--",$F$34="--"),"--",IF($P$34="--", 0 - $F$34, IF($F$34="--", $P$34, $P$34-$F$34)))</f>
        <v>--</v>
      </c>
      <c r="AA34" s="3" t="str">
        <f>IF(AND($Q$34="--",$G$34="--"),"--",IF($Q$34="--", 0 - $G$34, IF($G$34="--", $Q$34, $Q$34-$G$34)))</f>
        <v>--</v>
      </c>
      <c r="AB34" s="3">
        <f>IF(AND($W$34="--",$M$34="--"),"--",IF($W$34="--", 0 - $M$34, IF($M$34="--", $W$34, $W$34-$M$34)))</f>
        <v>0</v>
      </c>
    </row>
    <row r="35" spans="1:28">
      <c r="A35" s="15" t="s">
        <v>8</v>
      </c>
      <c r="B35" s="15" t="s">
        <v>31</v>
      </c>
      <c r="C35" s="16" t="s">
        <v>68</v>
      </c>
      <c r="D35" s="16" t="s">
        <v>34</v>
      </c>
      <c r="E35" s="16" t="s">
        <v>65</v>
      </c>
      <c r="F35" s="16" t="s">
        <v>33</v>
      </c>
      <c r="G35" s="16" t="s">
        <v>33</v>
      </c>
      <c r="H35" s="17" t="s">
        <v>77</v>
      </c>
      <c r="I35" s="17" t="s">
        <v>78</v>
      </c>
      <c r="J35" s="17" t="s">
        <v>79</v>
      </c>
      <c r="K35" s="17" t="s">
        <v>80</v>
      </c>
      <c r="L35" s="17" t="s">
        <v>81</v>
      </c>
      <c r="M35" s="3">
        <v>-270</v>
      </c>
      <c r="N35" s="16" t="s">
        <v>34</v>
      </c>
      <c r="O35" s="16" t="s">
        <v>65</v>
      </c>
      <c r="P35" s="16" t="s">
        <v>33</v>
      </c>
      <c r="Q35" s="16" t="s">
        <v>33</v>
      </c>
      <c r="R35" s="17" t="s">
        <v>77</v>
      </c>
      <c r="S35" s="17" t="s">
        <v>78</v>
      </c>
      <c r="T35" s="17" t="s">
        <v>79</v>
      </c>
      <c r="U35" s="17" t="s">
        <v>80</v>
      </c>
      <c r="V35" s="17" t="s">
        <v>81</v>
      </c>
      <c r="W35" s="3">
        <v>-270</v>
      </c>
      <c r="X35" s="16" t="s">
        <v>35</v>
      </c>
      <c r="Y35" s="16" t="s">
        <v>65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0</v>
      </c>
    </row>
    <row r="36" spans="1:28">
      <c r="A36" s="15" t="s">
        <v>8</v>
      </c>
      <c r="B36" s="15" t="s">
        <v>31</v>
      </c>
      <c r="C36" s="16" t="s">
        <v>68</v>
      </c>
      <c r="D36" s="16" t="s">
        <v>34</v>
      </c>
      <c r="E36" s="16" t="s">
        <v>65</v>
      </c>
      <c r="F36" s="16" t="s">
        <v>33</v>
      </c>
      <c r="G36" s="16" t="s">
        <v>33</v>
      </c>
      <c r="H36" s="17" t="s">
        <v>82</v>
      </c>
      <c r="I36" s="17" t="s">
        <v>48</v>
      </c>
      <c r="J36" s="17" t="s">
        <v>83</v>
      </c>
      <c r="K36" s="17" t="s">
        <v>41</v>
      </c>
      <c r="L36" s="17" t="s">
        <v>84</v>
      </c>
      <c r="M36" s="3">
        <v>-200</v>
      </c>
      <c r="N36" s="16" t="s">
        <v>34</v>
      </c>
      <c r="O36" s="16" t="s">
        <v>65</v>
      </c>
      <c r="P36" s="16" t="s">
        <v>33</v>
      </c>
      <c r="Q36" s="16" t="s">
        <v>33</v>
      </c>
      <c r="R36" s="17" t="s">
        <v>82</v>
      </c>
      <c r="S36" s="17" t="s">
        <v>48</v>
      </c>
      <c r="T36" s="17" t="s">
        <v>83</v>
      </c>
      <c r="U36" s="17" t="s">
        <v>41</v>
      </c>
      <c r="V36" s="17" t="s">
        <v>84</v>
      </c>
      <c r="W36" s="3">
        <v>-200</v>
      </c>
      <c r="X36" s="16" t="s">
        <v>35</v>
      </c>
      <c r="Y36" s="16" t="s">
        <v>65</v>
      </c>
      <c r="Z36" s="3" t="str">
        <f>IF(AND($P$36="--",$F$36="--"),"--",IF($P$36="--", 0 - $F$36, IF($F$36="--", $P$36, $P$36-$F$36)))</f>
        <v>--</v>
      </c>
      <c r="AA36" s="3" t="str">
        <f>IF(AND($Q$36="--",$G$36="--"),"--",IF($Q$36="--", 0 - $G$36, IF($G$36="--", $Q$36, $Q$36-$G$36)))</f>
        <v>--</v>
      </c>
      <c r="AB36" s="3">
        <f>IF(AND($W$36="--",$M$36="--"),"--",IF($W$36="--", 0 - $M$36, IF($M$36="--", $W$36, $W$36-$M$36)))</f>
        <v>0</v>
      </c>
    </row>
    <row r="37" spans="1:28">
      <c r="A37" s="15" t="s">
        <v>8</v>
      </c>
      <c r="B37" s="15" t="s">
        <v>31</v>
      </c>
      <c r="C37" s="16" t="s">
        <v>68</v>
      </c>
      <c r="D37" s="16" t="s">
        <v>34</v>
      </c>
      <c r="E37" s="16" t="s">
        <v>65</v>
      </c>
      <c r="F37" s="16" t="s">
        <v>33</v>
      </c>
      <c r="G37" s="16" t="s">
        <v>33</v>
      </c>
      <c r="H37" s="17" t="s">
        <v>85</v>
      </c>
      <c r="I37" s="17" t="s">
        <v>48</v>
      </c>
      <c r="J37" s="17" t="s">
        <v>86</v>
      </c>
      <c r="K37" s="17" t="s">
        <v>54</v>
      </c>
      <c r="L37" s="17" t="s">
        <v>87</v>
      </c>
      <c r="M37" s="3">
        <v>-25</v>
      </c>
      <c r="N37" s="16" t="s">
        <v>34</v>
      </c>
      <c r="O37" s="16" t="s">
        <v>65</v>
      </c>
      <c r="P37" s="16" t="s">
        <v>33</v>
      </c>
      <c r="Q37" s="16" t="s">
        <v>33</v>
      </c>
      <c r="R37" s="17" t="s">
        <v>85</v>
      </c>
      <c r="S37" s="17" t="s">
        <v>48</v>
      </c>
      <c r="T37" s="17" t="s">
        <v>86</v>
      </c>
      <c r="U37" s="17" t="s">
        <v>54</v>
      </c>
      <c r="V37" s="17" t="s">
        <v>87</v>
      </c>
      <c r="W37" s="3">
        <v>-25</v>
      </c>
      <c r="X37" s="16" t="s">
        <v>35</v>
      </c>
      <c r="Y37" s="16" t="s">
        <v>65</v>
      </c>
      <c r="Z37" s="3" t="str">
        <f>IF(AND($P$37="--",$F$37="--"),"--",IF($P$37="--", 0 - $F$37, IF($F$37="--", $P$37, $P$37-$F$37)))</f>
        <v>--</v>
      </c>
      <c r="AA37" s="3" t="str">
        <f>IF(AND($Q$37="--",$G$37="--"),"--",IF($Q$37="--", 0 - $G$37, IF($G$37="--", $Q$37, $Q$37-$G$37)))</f>
        <v>--</v>
      </c>
      <c r="AB37" s="3">
        <f>IF(AND($W$37="--",$M$37="--"),"--",IF($W$37="--", 0 - $M$37, IF($M$37="--", $W$37, $W$37-$M$37)))</f>
        <v>0</v>
      </c>
    </row>
    <row r="38" spans="1:28">
      <c r="A38" s="15" t="s">
        <v>8</v>
      </c>
      <c r="B38" s="15" t="s">
        <v>31</v>
      </c>
      <c r="C38" s="16" t="s">
        <v>68</v>
      </c>
      <c r="D38" s="16" t="s">
        <v>34</v>
      </c>
      <c r="E38" s="16" t="s">
        <v>65</v>
      </c>
      <c r="F38" s="16" t="s">
        <v>33</v>
      </c>
      <c r="G38" s="16" t="s">
        <v>33</v>
      </c>
      <c r="H38" s="17" t="s">
        <v>88</v>
      </c>
      <c r="I38" s="17" t="s">
        <v>48</v>
      </c>
      <c r="J38" s="17" t="s">
        <v>46</v>
      </c>
      <c r="K38" s="17" t="s">
        <v>43</v>
      </c>
      <c r="L38" s="17" t="s">
        <v>44</v>
      </c>
      <c r="M38" s="3">
        <v>-682</v>
      </c>
      <c r="N38" s="16" t="s">
        <v>34</v>
      </c>
      <c r="O38" s="16" t="s">
        <v>65</v>
      </c>
      <c r="P38" s="16" t="s">
        <v>33</v>
      </c>
      <c r="Q38" s="16" t="s">
        <v>33</v>
      </c>
      <c r="R38" s="17" t="s">
        <v>88</v>
      </c>
      <c r="S38" s="17" t="s">
        <v>48</v>
      </c>
      <c r="T38" s="17" t="s">
        <v>46</v>
      </c>
      <c r="U38" s="17" t="s">
        <v>43</v>
      </c>
      <c r="V38" s="17" t="s">
        <v>44</v>
      </c>
      <c r="W38" s="3">
        <v>-682</v>
      </c>
      <c r="X38" s="16" t="s">
        <v>35</v>
      </c>
      <c r="Y38" s="16" t="s">
        <v>65</v>
      </c>
      <c r="Z38" s="3" t="str">
        <f>IF(AND($P$38="--",$F$38="--"),"--",IF($P$38="--", 0 - $F$38, IF($F$38="--", $P$38, $P$38-$F$38)))</f>
        <v>--</v>
      </c>
      <c r="AA38" s="3" t="str">
        <f>IF(AND($Q$38="--",$G$38="--"),"--",IF($Q$38="--", 0 - $G$38, IF($G$38="--", $Q$38, $Q$38-$G$38)))</f>
        <v>--</v>
      </c>
      <c r="AB38" s="3">
        <f>IF(AND($W$38="--",$M$38="--"),"--",IF($W$38="--", 0 - $M$38, IF($M$38="--", $W$38, $W$38-$M$38)))</f>
        <v>0</v>
      </c>
    </row>
    <row r="39" spans="1:28">
      <c r="A39" s="15" t="s">
        <v>8</v>
      </c>
      <c r="B39" s="15" t="s">
        <v>31</v>
      </c>
      <c r="C39" s="16" t="s">
        <v>68</v>
      </c>
      <c r="D39" s="16" t="s">
        <v>34</v>
      </c>
      <c r="E39" s="16" t="s">
        <v>65</v>
      </c>
      <c r="F39" s="16" t="s">
        <v>33</v>
      </c>
      <c r="G39" s="16" t="s">
        <v>33</v>
      </c>
      <c r="H39" s="17" t="s">
        <v>89</v>
      </c>
      <c r="I39" s="17" t="s">
        <v>74</v>
      </c>
      <c r="J39" s="17" t="s">
        <v>90</v>
      </c>
      <c r="K39" s="17" t="s">
        <v>41</v>
      </c>
      <c r="L39" s="17" t="s">
        <v>91</v>
      </c>
      <c r="M39" s="3">
        <v>-68</v>
      </c>
      <c r="N39" s="16" t="s">
        <v>34</v>
      </c>
      <c r="O39" s="16" t="s">
        <v>65</v>
      </c>
      <c r="P39" s="16" t="s">
        <v>33</v>
      </c>
      <c r="Q39" s="16" t="s">
        <v>33</v>
      </c>
      <c r="R39" s="17" t="s">
        <v>89</v>
      </c>
      <c r="S39" s="17" t="s">
        <v>74</v>
      </c>
      <c r="T39" s="17" t="s">
        <v>90</v>
      </c>
      <c r="U39" s="17" t="s">
        <v>41</v>
      </c>
      <c r="V39" s="17" t="s">
        <v>91</v>
      </c>
      <c r="W39" s="3">
        <v>-68</v>
      </c>
      <c r="X39" s="16" t="s">
        <v>35</v>
      </c>
      <c r="Y39" s="16" t="s">
        <v>65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0</v>
      </c>
    </row>
    <row r="40" spans="1:28">
      <c r="A40" s="15" t="s">
        <v>8</v>
      </c>
      <c r="B40" s="15" t="s">
        <v>31</v>
      </c>
      <c r="C40" s="16" t="s">
        <v>68</v>
      </c>
      <c r="D40" s="16" t="s">
        <v>34</v>
      </c>
      <c r="E40" s="16" t="s">
        <v>65</v>
      </c>
      <c r="F40" s="16" t="s">
        <v>33</v>
      </c>
      <c r="G40" s="16" t="s">
        <v>33</v>
      </c>
      <c r="H40" s="17" t="s">
        <v>92</v>
      </c>
      <c r="I40" s="17" t="s">
        <v>48</v>
      </c>
      <c r="J40" s="17" t="s">
        <v>93</v>
      </c>
      <c r="K40" s="17" t="s">
        <v>74</v>
      </c>
      <c r="L40" s="17" t="s">
        <v>94</v>
      </c>
      <c r="M40" s="3">
        <v>0</v>
      </c>
      <c r="N40" s="16" t="s">
        <v>34</v>
      </c>
      <c r="O40" s="16" t="s">
        <v>65</v>
      </c>
      <c r="P40" s="16" t="s">
        <v>33</v>
      </c>
      <c r="Q40" s="16" t="s">
        <v>33</v>
      </c>
      <c r="R40" s="17" t="s">
        <v>92</v>
      </c>
      <c r="S40" s="17" t="s">
        <v>48</v>
      </c>
      <c r="T40" s="17" t="s">
        <v>93</v>
      </c>
      <c r="U40" s="17" t="s">
        <v>74</v>
      </c>
      <c r="V40" s="17" t="s">
        <v>94</v>
      </c>
      <c r="W40" s="3">
        <v>0</v>
      </c>
      <c r="X40" s="16" t="s">
        <v>35</v>
      </c>
      <c r="Y40" s="16" t="s">
        <v>65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0</v>
      </c>
    </row>
    <row r="41" spans="1:28">
      <c r="A41" s="15" t="s">
        <v>8</v>
      </c>
      <c r="B41" s="15" t="s">
        <v>31</v>
      </c>
      <c r="C41" s="16" t="s">
        <v>68</v>
      </c>
      <c r="D41" s="16" t="s">
        <v>34</v>
      </c>
      <c r="E41" s="16" t="s">
        <v>65</v>
      </c>
      <c r="F41" s="16" t="s">
        <v>33</v>
      </c>
      <c r="G41" s="16" t="s">
        <v>33</v>
      </c>
      <c r="H41" s="17" t="s">
        <v>95</v>
      </c>
      <c r="I41" s="17" t="s">
        <v>43</v>
      </c>
      <c r="J41" s="17" t="s">
        <v>44</v>
      </c>
      <c r="K41" s="17" t="s">
        <v>58</v>
      </c>
      <c r="L41" s="17" t="s">
        <v>96</v>
      </c>
      <c r="M41" s="3">
        <v>0</v>
      </c>
      <c r="N41" s="16" t="s">
        <v>34</v>
      </c>
      <c r="O41" s="16" t="s">
        <v>65</v>
      </c>
      <c r="P41" s="16" t="s">
        <v>33</v>
      </c>
      <c r="Q41" s="16" t="s">
        <v>33</v>
      </c>
      <c r="R41" s="17" t="s">
        <v>95</v>
      </c>
      <c r="S41" s="17" t="s">
        <v>43</v>
      </c>
      <c r="T41" s="17" t="s">
        <v>44</v>
      </c>
      <c r="U41" s="17" t="s">
        <v>58</v>
      </c>
      <c r="V41" s="17" t="s">
        <v>96</v>
      </c>
      <c r="W41" s="3">
        <v>0</v>
      </c>
      <c r="X41" s="16" t="s">
        <v>35</v>
      </c>
      <c r="Y41" s="16" t="s">
        <v>65</v>
      </c>
      <c r="Z41" s="3" t="str">
        <f>IF(AND($P$41="--",$F$41="--"),"--",IF($P$41="--", 0 - $F$41, IF($F$41="--", $P$41, $P$41-$F$41)))</f>
        <v>--</v>
      </c>
      <c r="AA41" s="3" t="str">
        <f>IF(AND($Q$41="--",$G$41="--"),"--",IF($Q$41="--", 0 - $G$41, IF($G$41="--", $Q$41, $Q$41-$G$41)))</f>
        <v>--</v>
      </c>
      <c r="AB41" s="3">
        <f>IF(AND($W$41="--",$M$41="--"),"--",IF($W$41="--", 0 - $M$41, IF($M$41="--", $W$41, $W$41-$M$41)))</f>
        <v>0</v>
      </c>
    </row>
    <row r="42" spans="1:28">
      <c r="A42" s="15" t="s">
        <v>8</v>
      </c>
      <c r="B42" s="15" t="s">
        <v>31</v>
      </c>
      <c r="C42" s="16" t="s">
        <v>68</v>
      </c>
      <c r="D42" s="16" t="s">
        <v>34</v>
      </c>
      <c r="E42" s="16" t="s">
        <v>65</v>
      </c>
      <c r="F42" s="16" t="s">
        <v>33</v>
      </c>
      <c r="G42" s="16" t="s">
        <v>33</v>
      </c>
      <c r="H42" s="17" t="s">
        <v>97</v>
      </c>
      <c r="I42" s="17" t="s">
        <v>48</v>
      </c>
      <c r="J42" s="17" t="s">
        <v>98</v>
      </c>
      <c r="K42" s="17" t="s">
        <v>43</v>
      </c>
      <c r="L42" s="17" t="s">
        <v>44</v>
      </c>
      <c r="M42" s="3">
        <v>-145</v>
      </c>
      <c r="N42" s="16" t="s">
        <v>34</v>
      </c>
      <c r="O42" s="16" t="s">
        <v>65</v>
      </c>
      <c r="P42" s="16" t="s">
        <v>33</v>
      </c>
      <c r="Q42" s="16" t="s">
        <v>33</v>
      </c>
      <c r="R42" s="17" t="s">
        <v>97</v>
      </c>
      <c r="S42" s="17" t="s">
        <v>48</v>
      </c>
      <c r="T42" s="17" t="s">
        <v>98</v>
      </c>
      <c r="U42" s="17" t="s">
        <v>43</v>
      </c>
      <c r="V42" s="17" t="s">
        <v>44</v>
      </c>
      <c r="W42" s="3">
        <v>-145</v>
      </c>
      <c r="X42" s="16" t="s">
        <v>35</v>
      </c>
      <c r="Y42" s="16" t="s">
        <v>65</v>
      </c>
      <c r="Z42" s="3" t="str">
        <f>IF(AND($P$42="--",$F$42="--"),"--",IF($P$42="--", 0 - $F$42, IF($F$42="--", $P$42, $P$42-$F$42)))</f>
        <v>--</v>
      </c>
      <c r="AA42" s="3" t="str">
        <f>IF(AND($Q$42="--",$G$42="--"),"--",IF($Q$42="--", 0 - $G$42, IF($G$42="--", $Q$42, $Q$42-$G$42)))</f>
        <v>--</v>
      </c>
      <c r="AB42" s="3">
        <f>IF(AND($W$42="--",$M$42="--"),"--",IF($W$42="--", 0 - $M$42, IF($M$42="--", $W$42, $W$42-$M$42)))</f>
        <v>0</v>
      </c>
    </row>
    <row r="43" spans="1:28">
      <c r="A43" s="15" t="s">
        <v>8</v>
      </c>
      <c r="B43" s="15" t="s">
        <v>31</v>
      </c>
      <c r="C43" s="16" t="s">
        <v>68</v>
      </c>
      <c r="D43" s="16" t="s">
        <v>34</v>
      </c>
      <c r="E43" s="16" t="s">
        <v>65</v>
      </c>
      <c r="F43" s="16" t="s">
        <v>33</v>
      </c>
      <c r="G43" s="16" t="s">
        <v>33</v>
      </c>
      <c r="H43" s="17" t="s">
        <v>99</v>
      </c>
      <c r="I43" s="17" t="s">
        <v>78</v>
      </c>
      <c r="J43" s="17" t="s">
        <v>100</v>
      </c>
      <c r="K43" s="17" t="s">
        <v>74</v>
      </c>
      <c r="L43" s="17" t="s">
        <v>101</v>
      </c>
      <c r="M43" s="3">
        <v>0</v>
      </c>
      <c r="N43" s="16" t="s">
        <v>34</v>
      </c>
      <c r="O43" s="16" t="s">
        <v>65</v>
      </c>
      <c r="P43" s="16" t="s">
        <v>33</v>
      </c>
      <c r="Q43" s="16" t="s">
        <v>33</v>
      </c>
      <c r="R43" s="17" t="s">
        <v>99</v>
      </c>
      <c r="S43" s="17" t="s">
        <v>78</v>
      </c>
      <c r="T43" s="17" t="s">
        <v>100</v>
      </c>
      <c r="U43" s="17" t="s">
        <v>74</v>
      </c>
      <c r="V43" s="17" t="s">
        <v>101</v>
      </c>
      <c r="W43" s="3">
        <v>0</v>
      </c>
      <c r="X43" s="16" t="s">
        <v>35</v>
      </c>
      <c r="Y43" s="16" t="s">
        <v>65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0</v>
      </c>
    </row>
    <row r="44" spans="1:28">
      <c r="A44" s="15" t="s">
        <v>8</v>
      </c>
      <c r="B44" s="15" t="s">
        <v>31</v>
      </c>
      <c r="C44" s="16" t="s">
        <v>68</v>
      </c>
      <c r="D44" s="16" t="s">
        <v>34</v>
      </c>
      <c r="E44" s="16" t="s">
        <v>65</v>
      </c>
      <c r="F44" s="16" t="s">
        <v>33</v>
      </c>
      <c r="G44" s="16" t="s">
        <v>33</v>
      </c>
      <c r="H44" s="17" t="s">
        <v>57</v>
      </c>
      <c r="I44" s="17" t="s">
        <v>41</v>
      </c>
      <c r="J44" s="17" t="s">
        <v>102</v>
      </c>
      <c r="K44" s="17" t="s">
        <v>58</v>
      </c>
      <c r="L44" s="17" t="s">
        <v>59</v>
      </c>
      <c r="M44" s="3">
        <v>0</v>
      </c>
      <c r="N44" s="16" t="s">
        <v>34</v>
      </c>
      <c r="O44" s="16" t="s">
        <v>65</v>
      </c>
      <c r="P44" s="16" t="s">
        <v>33</v>
      </c>
      <c r="Q44" s="16" t="s">
        <v>33</v>
      </c>
      <c r="R44" s="17" t="s">
        <v>57</v>
      </c>
      <c r="S44" s="17" t="s">
        <v>41</v>
      </c>
      <c r="T44" s="17" t="s">
        <v>102</v>
      </c>
      <c r="U44" s="17" t="s">
        <v>58</v>
      </c>
      <c r="V44" s="17" t="s">
        <v>59</v>
      </c>
      <c r="W44" s="3">
        <v>0</v>
      </c>
      <c r="X44" s="16" t="s">
        <v>35</v>
      </c>
      <c r="Y44" s="16" t="s">
        <v>65</v>
      </c>
      <c r="Z44" s="3" t="str">
        <f>IF(AND($P$44="--",$F$44="--"),"--",IF($P$44="--", 0 - $F$44, IF($F$44="--", $P$44, $P$44-$F$44)))</f>
        <v>--</v>
      </c>
      <c r="AA44" s="3" t="str">
        <f>IF(AND($Q$44="--",$G$44="--"),"--",IF($Q$44="--", 0 - $G$44, IF($G$44="--", $Q$44, $Q$44-$G$44)))</f>
        <v>--</v>
      </c>
      <c r="AB44" s="3">
        <f>IF(AND($W$44="--",$M$44="--"),"--",IF($W$44="--", 0 - $M$44, IF($M$44="--", $W$44, $W$44-$M$44)))</f>
        <v>0</v>
      </c>
    </row>
    <row r="45" spans="1:28">
      <c r="A45" s="15" t="s">
        <v>8</v>
      </c>
      <c r="B45" s="15" t="s">
        <v>31</v>
      </c>
      <c r="C45" s="16" t="s">
        <v>68</v>
      </c>
      <c r="D45" s="16" t="s">
        <v>34</v>
      </c>
      <c r="E45" s="16" t="s">
        <v>65</v>
      </c>
      <c r="F45" s="16" t="s">
        <v>33</v>
      </c>
      <c r="G45" s="16" t="s">
        <v>33</v>
      </c>
      <c r="H45" s="17" t="s">
        <v>103</v>
      </c>
      <c r="I45" s="17" t="s">
        <v>104</v>
      </c>
      <c r="J45" s="17" t="s">
        <v>105</v>
      </c>
      <c r="K45" s="17" t="s">
        <v>106</v>
      </c>
      <c r="L45" s="17" t="s">
        <v>107</v>
      </c>
      <c r="M45" s="3">
        <v>0</v>
      </c>
      <c r="N45" s="16" t="s">
        <v>34</v>
      </c>
      <c r="O45" s="16" t="s">
        <v>65</v>
      </c>
      <c r="P45" s="16" t="s">
        <v>33</v>
      </c>
      <c r="Q45" s="16" t="s">
        <v>33</v>
      </c>
      <c r="R45" s="17" t="s">
        <v>103</v>
      </c>
      <c r="S45" s="17" t="s">
        <v>104</v>
      </c>
      <c r="T45" s="17" t="s">
        <v>105</v>
      </c>
      <c r="U45" s="17" t="s">
        <v>106</v>
      </c>
      <c r="V45" s="17" t="s">
        <v>107</v>
      </c>
      <c r="W45" s="3">
        <v>0</v>
      </c>
      <c r="X45" s="16" t="s">
        <v>35</v>
      </c>
      <c r="Y45" s="16" t="s">
        <v>65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0</v>
      </c>
    </row>
    <row r="46" spans="1:28">
      <c r="A46" s="11" t="s">
        <v>8</v>
      </c>
      <c r="B46" s="11" t="s">
        <v>31</v>
      </c>
      <c r="C46" s="12" t="s">
        <v>32</v>
      </c>
      <c r="D46" s="12" t="s">
        <v>34</v>
      </c>
      <c r="E46" s="12" t="s">
        <v>65</v>
      </c>
      <c r="F46" s="13">
        <v>16851.11</v>
      </c>
      <c r="G46" s="13">
        <v>18777.11</v>
      </c>
      <c r="H46" s="14" t="s">
        <v>38</v>
      </c>
      <c r="I46" s="14"/>
      <c r="J46" s="14"/>
      <c r="K46" s="14"/>
      <c r="L46" s="14"/>
      <c r="M46" s="13">
        <v>-1926</v>
      </c>
      <c r="N46" s="12" t="s">
        <v>34</v>
      </c>
      <c r="O46" s="12" t="s">
        <v>65</v>
      </c>
      <c r="P46" s="13">
        <v>16851.11</v>
      </c>
      <c r="Q46" s="13">
        <v>18777.11</v>
      </c>
      <c r="R46" s="14" t="s">
        <v>38</v>
      </c>
      <c r="S46" s="14"/>
      <c r="T46" s="14"/>
      <c r="U46" s="14"/>
      <c r="V46" s="14"/>
      <c r="W46" s="13">
        <v>-1926</v>
      </c>
      <c r="X46" s="12" t="s">
        <v>35</v>
      </c>
      <c r="Y46" s="12" t="s">
        <v>65</v>
      </c>
      <c r="Z46" s="13">
        <f>IF(AND($P$46="--",$F$46="--"),"--",IF($P$46="--", 0 - $F$46, IF($F$46="--", $P$46, $P$46-$F$46)))</f>
        <v>0</v>
      </c>
      <c r="AA46" s="13">
        <f>IF(AND($Q$46="--",$G$46="--"),"--",IF($Q$46="--", 0 - $G$46, IF($G$46="--", $Q$46, $Q$46-$G$46)))</f>
        <v>0</v>
      </c>
      <c r="AB46" s="13">
        <f>IF(AND($W$46="--",$M$46="--"),"--",IF($W$46="--", 0 - $M$46, IF($M$46="--", $W$46, $W$46-$M$46)))</f>
        <v>0</v>
      </c>
    </row>
    <row r="47" spans="1:28">
      <c r="A47" s="15" t="s">
        <v>8</v>
      </c>
      <c r="B47" s="15" t="s">
        <v>31</v>
      </c>
      <c r="C47" s="16" t="s">
        <v>32</v>
      </c>
      <c r="D47" s="16" t="s">
        <v>34</v>
      </c>
      <c r="E47" s="16" t="s">
        <v>65</v>
      </c>
      <c r="F47" s="16" t="s">
        <v>33</v>
      </c>
      <c r="G47" s="16" t="s">
        <v>33</v>
      </c>
      <c r="H47" s="17" t="s">
        <v>69</v>
      </c>
      <c r="I47" s="17" t="s">
        <v>41</v>
      </c>
      <c r="J47" s="17" t="s">
        <v>70</v>
      </c>
      <c r="K47" s="17" t="s">
        <v>71</v>
      </c>
      <c r="L47" s="17" t="s">
        <v>72</v>
      </c>
      <c r="M47" s="3">
        <v>0</v>
      </c>
      <c r="N47" s="16" t="s">
        <v>34</v>
      </c>
      <c r="O47" s="16" t="s">
        <v>65</v>
      </c>
      <c r="P47" s="16" t="s">
        <v>33</v>
      </c>
      <c r="Q47" s="16" t="s">
        <v>33</v>
      </c>
      <c r="R47" s="17" t="s">
        <v>69</v>
      </c>
      <c r="S47" s="17" t="s">
        <v>41</v>
      </c>
      <c r="T47" s="17" t="s">
        <v>70</v>
      </c>
      <c r="U47" s="17" t="s">
        <v>71</v>
      </c>
      <c r="V47" s="17" t="s">
        <v>72</v>
      </c>
      <c r="W47" s="3">
        <v>0</v>
      </c>
      <c r="X47" s="16" t="s">
        <v>35</v>
      </c>
      <c r="Y47" s="16" t="s">
        <v>65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0</v>
      </c>
    </row>
    <row r="48" spans="1:28">
      <c r="A48" s="15" t="s">
        <v>8</v>
      </c>
      <c r="B48" s="15" t="s">
        <v>31</v>
      </c>
      <c r="C48" s="16" t="s">
        <v>32</v>
      </c>
      <c r="D48" s="16" t="s">
        <v>34</v>
      </c>
      <c r="E48" s="16" t="s">
        <v>65</v>
      </c>
      <c r="F48" s="16" t="s">
        <v>33</v>
      </c>
      <c r="G48" s="16" t="s">
        <v>33</v>
      </c>
      <c r="H48" s="17" t="s">
        <v>73</v>
      </c>
      <c r="I48" s="17" t="s">
        <v>74</v>
      </c>
      <c r="J48" s="17" t="s">
        <v>75</v>
      </c>
      <c r="K48" s="17" t="s">
        <v>41</v>
      </c>
      <c r="L48" s="17" t="s">
        <v>76</v>
      </c>
      <c r="M48" s="3">
        <v>-327</v>
      </c>
      <c r="N48" s="16" t="s">
        <v>34</v>
      </c>
      <c r="O48" s="16" t="s">
        <v>65</v>
      </c>
      <c r="P48" s="16" t="s">
        <v>33</v>
      </c>
      <c r="Q48" s="16" t="s">
        <v>33</v>
      </c>
      <c r="R48" s="17" t="s">
        <v>73</v>
      </c>
      <c r="S48" s="17" t="s">
        <v>74</v>
      </c>
      <c r="T48" s="17" t="s">
        <v>75</v>
      </c>
      <c r="U48" s="17" t="s">
        <v>41</v>
      </c>
      <c r="V48" s="17" t="s">
        <v>76</v>
      </c>
      <c r="W48" s="3">
        <v>-327</v>
      </c>
      <c r="X48" s="16" t="s">
        <v>35</v>
      </c>
      <c r="Y48" s="16" t="s">
        <v>65</v>
      </c>
      <c r="Z48" s="3" t="str">
        <f>IF(AND($P$48="--",$F$48="--"),"--",IF($P$48="--", 0 - $F$48, IF($F$48="--", $P$48, $P$48-$F$48)))</f>
        <v>--</v>
      </c>
      <c r="AA48" s="3" t="str">
        <f>IF(AND($Q$48="--",$G$48="--"),"--",IF($Q$48="--", 0 - $G$48, IF($G$48="--", $Q$48, $Q$48-$G$48)))</f>
        <v>--</v>
      </c>
      <c r="AB48" s="3">
        <f>IF(AND($W$48="--",$M$48="--"),"--",IF($W$48="--", 0 - $M$48, IF($M$48="--", $W$48, $W$48-$M$48)))</f>
        <v>0</v>
      </c>
    </row>
    <row r="49" spans="1:28">
      <c r="A49" s="15" t="s">
        <v>8</v>
      </c>
      <c r="B49" s="15" t="s">
        <v>31</v>
      </c>
      <c r="C49" s="16" t="s">
        <v>32</v>
      </c>
      <c r="D49" s="16" t="s">
        <v>34</v>
      </c>
      <c r="E49" s="16" t="s">
        <v>65</v>
      </c>
      <c r="F49" s="16" t="s">
        <v>33</v>
      </c>
      <c r="G49" s="16" t="s">
        <v>33</v>
      </c>
      <c r="H49" s="17" t="s">
        <v>77</v>
      </c>
      <c r="I49" s="17" t="s">
        <v>78</v>
      </c>
      <c r="J49" s="17" t="s">
        <v>79</v>
      </c>
      <c r="K49" s="17" t="s">
        <v>80</v>
      </c>
      <c r="L49" s="17" t="s">
        <v>81</v>
      </c>
      <c r="M49" s="3">
        <v>-270</v>
      </c>
      <c r="N49" s="16" t="s">
        <v>34</v>
      </c>
      <c r="O49" s="16" t="s">
        <v>65</v>
      </c>
      <c r="P49" s="16" t="s">
        <v>33</v>
      </c>
      <c r="Q49" s="16" t="s">
        <v>33</v>
      </c>
      <c r="R49" s="17" t="s">
        <v>77</v>
      </c>
      <c r="S49" s="17" t="s">
        <v>78</v>
      </c>
      <c r="T49" s="17" t="s">
        <v>79</v>
      </c>
      <c r="U49" s="17" t="s">
        <v>80</v>
      </c>
      <c r="V49" s="17" t="s">
        <v>81</v>
      </c>
      <c r="W49" s="3">
        <v>-270</v>
      </c>
      <c r="X49" s="16" t="s">
        <v>35</v>
      </c>
      <c r="Y49" s="16" t="s">
        <v>65</v>
      </c>
      <c r="Z49" s="3" t="str">
        <f>IF(AND($P$49="--",$F$49="--"),"--",IF($P$49="--", 0 - $F$49, IF($F$49="--", $P$49, $P$49-$F$49)))</f>
        <v>--</v>
      </c>
      <c r="AA49" s="3" t="str">
        <f>IF(AND($Q$49="--",$G$49="--"),"--",IF($Q$49="--", 0 - $G$49, IF($G$49="--", $Q$49, $Q$49-$G$49)))</f>
        <v>--</v>
      </c>
      <c r="AB49" s="3">
        <f>IF(AND($W$49="--",$M$49="--"),"--",IF($W$49="--", 0 - $M$49, IF($M$49="--", $W$49, $W$49-$M$49)))</f>
        <v>0</v>
      </c>
    </row>
    <row r="50" spans="1:28">
      <c r="A50" s="15" t="s">
        <v>8</v>
      </c>
      <c r="B50" s="15" t="s">
        <v>31</v>
      </c>
      <c r="C50" s="16" t="s">
        <v>32</v>
      </c>
      <c r="D50" s="16" t="s">
        <v>34</v>
      </c>
      <c r="E50" s="16" t="s">
        <v>65</v>
      </c>
      <c r="F50" s="16" t="s">
        <v>33</v>
      </c>
      <c r="G50" s="16" t="s">
        <v>33</v>
      </c>
      <c r="H50" s="17" t="s">
        <v>82</v>
      </c>
      <c r="I50" s="17" t="s">
        <v>48</v>
      </c>
      <c r="J50" s="17" t="s">
        <v>83</v>
      </c>
      <c r="K50" s="17" t="s">
        <v>41</v>
      </c>
      <c r="L50" s="17" t="s">
        <v>84</v>
      </c>
      <c r="M50" s="3">
        <v>-200</v>
      </c>
      <c r="N50" s="16" t="s">
        <v>34</v>
      </c>
      <c r="O50" s="16" t="s">
        <v>65</v>
      </c>
      <c r="P50" s="16" t="s">
        <v>33</v>
      </c>
      <c r="Q50" s="16" t="s">
        <v>33</v>
      </c>
      <c r="R50" s="17" t="s">
        <v>82</v>
      </c>
      <c r="S50" s="17" t="s">
        <v>48</v>
      </c>
      <c r="T50" s="17" t="s">
        <v>83</v>
      </c>
      <c r="U50" s="17" t="s">
        <v>41</v>
      </c>
      <c r="V50" s="17" t="s">
        <v>84</v>
      </c>
      <c r="W50" s="3">
        <v>-200</v>
      </c>
      <c r="X50" s="16" t="s">
        <v>35</v>
      </c>
      <c r="Y50" s="16" t="s">
        <v>65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0</v>
      </c>
    </row>
    <row r="51" spans="1:28">
      <c r="A51" s="15" t="s">
        <v>8</v>
      </c>
      <c r="B51" s="15" t="s">
        <v>31</v>
      </c>
      <c r="C51" s="16" t="s">
        <v>32</v>
      </c>
      <c r="D51" s="16" t="s">
        <v>34</v>
      </c>
      <c r="E51" s="16" t="s">
        <v>65</v>
      </c>
      <c r="F51" s="16" t="s">
        <v>33</v>
      </c>
      <c r="G51" s="16" t="s">
        <v>33</v>
      </c>
      <c r="H51" s="17" t="s">
        <v>85</v>
      </c>
      <c r="I51" s="17" t="s">
        <v>48</v>
      </c>
      <c r="J51" s="17" t="s">
        <v>86</v>
      </c>
      <c r="K51" s="17" t="s">
        <v>54</v>
      </c>
      <c r="L51" s="17" t="s">
        <v>87</v>
      </c>
      <c r="M51" s="3">
        <v>-25</v>
      </c>
      <c r="N51" s="16" t="s">
        <v>34</v>
      </c>
      <c r="O51" s="16" t="s">
        <v>65</v>
      </c>
      <c r="P51" s="16" t="s">
        <v>33</v>
      </c>
      <c r="Q51" s="16" t="s">
        <v>33</v>
      </c>
      <c r="R51" s="17" t="s">
        <v>85</v>
      </c>
      <c r="S51" s="17" t="s">
        <v>48</v>
      </c>
      <c r="T51" s="17" t="s">
        <v>86</v>
      </c>
      <c r="U51" s="17" t="s">
        <v>54</v>
      </c>
      <c r="V51" s="17" t="s">
        <v>87</v>
      </c>
      <c r="W51" s="3">
        <v>-25</v>
      </c>
      <c r="X51" s="16" t="s">
        <v>35</v>
      </c>
      <c r="Y51" s="16" t="s">
        <v>65</v>
      </c>
      <c r="Z51" s="3" t="str">
        <f>IF(AND($P$51="--",$F$51="--"),"--",IF($P$51="--", 0 - $F$51, IF($F$51="--", $P$51, $P$51-$F$51)))</f>
        <v>--</v>
      </c>
      <c r="AA51" s="3" t="str">
        <f>IF(AND($Q$51="--",$G$51="--"),"--",IF($Q$51="--", 0 - $G$51, IF($G$51="--", $Q$51, $Q$51-$G$51)))</f>
        <v>--</v>
      </c>
      <c r="AB51" s="3">
        <f>IF(AND($W$51="--",$M$51="--"),"--",IF($W$51="--", 0 - $M$51, IF($M$51="--", $W$51, $W$51-$M$51)))</f>
        <v>0</v>
      </c>
    </row>
    <row r="52" spans="1:28">
      <c r="A52" s="15" t="s">
        <v>8</v>
      </c>
      <c r="B52" s="15" t="s">
        <v>31</v>
      </c>
      <c r="C52" s="16" t="s">
        <v>32</v>
      </c>
      <c r="D52" s="16" t="s">
        <v>34</v>
      </c>
      <c r="E52" s="16" t="s">
        <v>65</v>
      </c>
      <c r="F52" s="16" t="s">
        <v>33</v>
      </c>
      <c r="G52" s="16" t="s">
        <v>33</v>
      </c>
      <c r="H52" s="17" t="s">
        <v>88</v>
      </c>
      <c r="I52" s="17" t="s">
        <v>48</v>
      </c>
      <c r="J52" s="17" t="s">
        <v>46</v>
      </c>
      <c r="K52" s="17" t="s">
        <v>43</v>
      </c>
      <c r="L52" s="17" t="s">
        <v>44</v>
      </c>
      <c r="M52" s="3">
        <v>-682</v>
      </c>
      <c r="N52" s="16" t="s">
        <v>34</v>
      </c>
      <c r="O52" s="16" t="s">
        <v>65</v>
      </c>
      <c r="P52" s="16" t="s">
        <v>33</v>
      </c>
      <c r="Q52" s="16" t="s">
        <v>33</v>
      </c>
      <c r="R52" s="17" t="s">
        <v>88</v>
      </c>
      <c r="S52" s="17" t="s">
        <v>48</v>
      </c>
      <c r="T52" s="17" t="s">
        <v>46</v>
      </c>
      <c r="U52" s="17" t="s">
        <v>43</v>
      </c>
      <c r="V52" s="17" t="s">
        <v>44</v>
      </c>
      <c r="W52" s="3">
        <v>-682</v>
      </c>
      <c r="X52" s="16" t="s">
        <v>35</v>
      </c>
      <c r="Y52" s="16" t="s">
        <v>65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0</v>
      </c>
    </row>
    <row r="53" spans="1:28">
      <c r="A53" s="15" t="s">
        <v>8</v>
      </c>
      <c r="B53" s="15" t="s">
        <v>31</v>
      </c>
      <c r="C53" s="16" t="s">
        <v>32</v>
      </c>
      <c r="D53" s="16" t="s">
        <v>34</v>
      </c>
      <c r="E53" s="16" t="s">
        <v>65</v>
      </c>
      <c r="F53" s="16" t="s">
        <v>33</v>
      </c>
      <c r="G53" s="16" t="s">
        <v>33</v>
      </c>
      <c r="H53" s="17" t="s">
        <v>89</v>
      </c>
      <c r="I53" s="17" t="s">
        <v>74</v>
      </c>
      <c r="J53" s="17" t="s">
        <v>90</v>
      </c>
      <c r="K53" s="17" t="s">
        <v>41</v>
      </c>
      <c r="L53" s="17" t="s">
        <v>91</v>
      </c>
      <c r="M53" s="3">
        <v>-68</v>
      </c>
      <c r="N53" s="16" t="s">
        <v>34</v>
      </c>
      <c r="O53" s="16" t="s">
        <v>65</v>
      </c>
      <c r="P53" s="16" t="s">
        <v>33</v>
      </c>
      <c r="Q53" s="16" t="s">
        <v>33</v>
      </c>
      <c r="R53" s="17" t="s">
        <v>89</v>
      </c>
      <c r="S53" s="17" t="s">
        <v>74</v>
      </c>
      <c r="T53" s="17" t="s">
        <v>90</v>
      </c>
      <c r="U53" s="17" t="s">
        <v>41</v>
      </c>
      <c r="V53" s="17" t="s">
        <v>91</v>
      </c>
      <c r="W53" s="3">
        <v>-68</v>
      </c>
      <c r="X53" s="16" t="s">
        <v>35</v>
      </c>
      <c r="Y53" s="16" t="s">
        <v>65</v>
      </c>
      <c r="Z53" s="3" t="str">
        <f>IF(AND($P$53="--",$F$53="--"),"--",IF($P$53="--", 0 - $F$53, IF($F$53="--", $P$53, $P$53-$F$53)))</f>
        <v>--</v>
      </c>
      <c r="AA53" s="3" t="str">
        <f>IF(AND($Q$53="--",$G$53="--"),"--",IF($Q$53="--", 0 - $G$53, IF($G$53="--", $Q$53, $Q$53-$G$53)))</f>
        <v>--</v>
      </c>
      <c r="AB53" s="3">
        <f>IF(AND($W$53="--",$M$53="--"),"--",IF($W$53="--", 0 - $M$53, IF($M$53="--", $W$53, $W$53-$M$53)))</f>
        <v>0</v>
      </c>
    </row>
    <row r="54" spans="1:28">
      <c r="A54" s="15" t="s">
        <v>8</v>
      </c>
      <c r="B54" s="15" t="s">
        <v>31</v>
      </c>
      <c r="C54" s="16" t="s">
        <v>32</v>
      </c>
      <c r="D54" s="16" t="s">
        <v>34</v>
      </c>
      <c r="E54" s="16" t="s">
        <v>65</v>
      </c>
      <c r="F54" s="16" t="s">
        <v>33</v>
      </c>
      <c r="G54" s="16" t="s">
        <v>33</v>
      </c>
      <c r="H54" s="17" t="s">
        <v>92</v>
      </c>
      <c r="I54" s="17" t="s">
        <v>48</v>
      </c>
      <c r="J54" s="17" t="s">
        <v>93</v>
      </c>
      <c r="K54" s="17" t="s">
        <v>74</v>
      </c>
      <c r="L54" s="17" t="s">
        <v>94</v>
      </c>
      <c r="M54" s="3">
        <v>0</v>
      </c>
      <c r="N54" s="16" t="s">
        <v>34</v>
      </c>
      <c r="O54" s="16" t="s">
        <v>65</v>
      </c>
      <c r="P54" s="16" t="s">
        <v>33</v>
      </c>
      <c r="Q54" s="16" t="s">
        <v>33</v>
      </c>
      <c r="R54" s="17" t="s">
        <v>92</v>
      </c>
      <c r="S54" s="17" t="s">
        <v>48</v>
      </c>
      <c r="T54" s="17" t="s">
        <v>93</v>
      </c>
      <c r="U54" s="17" t="s">
        <v>74</v>
      </c>
      <c r="V54" s="17" t="s">
        <v>94</v>
      </c>
      <c r="W54" s="3">
        <v>0</v>
      </c>
      <c r="X54" s="16" t="s">
        <v>35</v>
      </c>
      <c r="Y54" s="16" t="s">
        <v>65</v>
      </c>
      <c r="Z54" s="3" t="str">
        <f>IF(AND($P$54="--",$F$54="--"),"--",IF($P$54="--", 0 - $F$54, IF($F$54="--", $P$54, $P$54-$F$54)))</f>
        <v>--</v>
      </c>
      <c r="AA54" s="3" t="str">
        <f>IF(AND($Q$54="--",$G$54="--"),"--",IF($Q$54="--", 0 - $G$54, IF($G$54="--", $Q$54, $Q$54-$G$54)))</f>
        <v>--</v>
      </c>
      <c r="AB54" s="3">
        <f>IF(AND($W$54="--",$M$54="--"),"--",IF($W$54="--", 0 - $M$54, IF($M$54="--", $W$54, $W$54-$M$54)))</f>
        <v>0</v>
      </c>
    </row>
    <row r="55" spans="1:28">
      <c r="A55" s="15" t="s">
        <v>8</v>
      </c>
      <c r="B55" s="15" t="s">
        <v>31</v>
      </c>
      <c r="C55" s="16" t="s">
        <v>32</v>
      </c>
      <c r="D55" s="16" t="s">
        <v>34</v>
      </c>
      <c r="E55" s="16" t="s">
        <v>65</v>
      </c>
      <c r="F55" s="16" t="s">
        <v>33</v>
      </c>
      <c r="G55" s="16" t="s">
        <v>33</v>
      </c>
      <c r="H55" s="17" t="s">
        <v>95</v>
      </c>
      <c r="I55" s="17" t="s">
        <v>43</v>
      </c>
      <c r="J55" s="17" t="s">
        <v>44</v>
      </c>
      <c r="K55" s="17" t="s">
        <v>58</v>
      </c>
      <c r="L55" s="17" t="s">
        <v>96</v>
      </c>
      <c r="M55" s="3">
        <v>0</v>
      </c>
      <c r="N55" s="16" t="s">
        <v>34</v>
      </c>
      <c r="O55" s="16" t="s">
        <v>65</v>
      </c>
      <c r="P55" s="16" t="s">
        <v>33</v>
      </c>
      <c r="Q55" s="16" t="s">
        <v>33</v>
      </c>
      <c r="R55" s="17" t="s">
        <v>95</v>
      </c>
      <c r="S55" s="17" t="s">
        <v>43</v>
      </c>
      <c r="T55" s="17" t="s">
        <v>44</v>
      </c>
      <c r="U55" s="17" t="s">
        <v>58</v>
      </c>
      <c r="V55" s="17" t="s">
        <v>96</v>
      </c>
      <c r="W55" s="3">
        <v>0</v>
      </c>
      <c r="X55" s="16" t="s">
        <v>35</v>
      </c>
      <c r="Y55" s="16" t="s">
        <v>65</v>
      </c>
      <c r="Z55" s="3" t="str">
        <f>IF(AND($P$55="--",$F$55="--"),"--",IF($P$55="--", 0 - $F$55, IF($F$55="--", $P$55, $P$55-$F$55)))</f>
        <v>--</v>
      </c>
      <c r="AA55" s="3" t="str">
        <f>IF(AND($Q$55="--",$G$55="--"),"--",IF($Q$55="--", 0 - $G$55, IF($G$55="--", $Q$55, $Q$55-$G$55)))</f>
        <v>--</v>
      </c>
      <c r="AB55" s="3">
        <f>IF(AND($W$55="--",$M$55="--"),"--",IF($W$55="--", 0 - $M$55, IF($M$55="--", $W$55, $W$55-$M$55)))</f>
        <v>0</v>
      </c>
    </row>
    <row r="56" spans="1:28">
      <c r="A56" s="15" t="s">
        <v>8</v>
      </c>
      <c r="B56" s="15" t="s">
        <v>31</v>
      </c>
      <c r="C56" s="16" t="s">
        <v>32</v>
      </c>
      <c r="D56" s="16" t="s">
        <v>34</v>
      </c>
      <c r="E56" s="16" t="s">
        <v>65</v>
      </c>
      <c r="F56" s="16" t="s">
        <v>33</v>
      </c>
      <c r="G56" s="16" t="s">
        <v>33</v>
      </c>
      <c r="H56" s="17" t="s">
        <v>97</v>
      </c>
      <c r="I56" s="17" t="s">
        <v>48</v>
      </c>
      <c r="J56" s="17" t="s">
        <v>98</v>
      </c>
      <c r="K56" s="17" t="s">
        <v>43</v>
      </c>
      <c r="L56" s="17" t="s">
        <v>44</v>
      </c>
      <c r="M56" s="3">
        <v>-145</v>
      </c>
      <c r="N56" s="16" t="s">
        <v>34</v>
      </c>
      <c r="O56" s="16" t="s">
        <v>65</v>
      </c>
      <c r="P56" s="16" t="s">
        <v>33</v>
      </c>
      <c r="Q56" s="16" t="s">
        <v>33</v>
      </c>
      <c r="R56" s="17" t="s">
        <v>97</v>
      </c>
      <c r="S56" s="17" t="s">
        <v>48</v>
      </c>
      <c r="T56" s="17" t="s">
        <v>98</v>
      </c>
      <c r="U56" s="17" t="s">
        <v>43</v>
      </c>
      <c r="V56" s="17" t="s">
        <v>44</v>
      </c>
      <c r="W56" s="3">
        <v>-145</v>
      </c>
      <c r="X56" s="16" t="s">
        <v>35</v>
      </c>
      <c r="Y56" s="16" t="s">
        <v>65</v>
      </c>
      <c r="Z56" s="3" t="str">
        <f>IF(AND($P$56="--",$F$56="--"),"--",IF($P$56="--", 0 - $F$56, IF($F$56="--", $P$56, $P$56-$F$56)))</f>
        <v>--</v>
      </c>
      <c r="AA56" s="3" t="str">
        <f>IF(AND($Q$56="--",$G$56="--"),"--",IF($Q$56="--", 0 - $G$56, IF($G$56="--", $Q$56, $Q$56-$G$56)))</f>
        <v>--</v>
      </c>
      <c r="AB56" s="3">
        <f>IF(AND($W$56="--",$M$56="--"),"--",IF($W$56="--", 0 - $M$56, IF($M$56="--", $W$56, $W$56-$M$56)))</f>
        <v>0</v>
      </c>
    </row>
    <row r="57" spans="1:28">
      <c r="A57" s="15" t="s">
        <v>8</v>
      </c>
      <c r="B57" s="15" t="s">
        <v>31</v>
      </c>
      <c r="C57" s="16" t="s">
        <v>32</v>
      </c>
      <c r="D57" s="16" t="s">
        <v>34</v>
      </c>
      <c r="E57" s="16" t="s">
        <v>65</v>
      </c>
      <c r="F57" s="16" t="s">
        <v>33</v>
      </c>
      <c r="G57" s="16" t="s">
        <v>33</v>
      </c>
      <c r="H57" s="17" t="s">
        <v>99</v>
      </c>
      <c r="I57" s="17" t="s">
        <v>78</v>
      </c>
      <c r="J57" s="17" t="s">
        <v>100</v>
      </c>
      <c r="K57" s="17" t="s">
        <v>74</v>
      </c>
      <c r="L57" s="17" t="s">
        <v>101</v>
      </c>
      <c r="M57" s="3">
        <v>0</v>
      </c>
      <c r="N57" s="16" t="s">
        <v>34</v>
      </c>
      <c r="O57" s="16" t="s">
        <v>65</v>
      </c>
      <c r="P57" s="16" t="s">
        <v>33</v>
      </c>
      <c r="Q57" s="16" t="s">
        <v>33</v>
      </c>
      <c r="R57" s="17" t="s">
        <v>99</v>
      </c>
      <c r="S57" s="17" t="s">
        <v>78</v>
      </c>
      <c r="T57" s="17" t="s">
        <v>100</v>
      </c>
      <c r="U57" s="17" t="s">
        <v>74</v>
      </c>
      <c r="V57" s="17" t="s">
        <v>101</v>
      </c>
      <c r="W57" s="3">
        <v>0</v>
      </c>
      <c r="X57" s="16" t="s">
        <v>35</v>
      </c>
      <c r="Y57" s="16" t="s">
        <v>65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0</v>
      </c>
    </row>
    <row r="58" spans="1:28">
      <c r="A58" s="15" t="s">
        <v>8</v>
      </c>
      <c r="B58" s="15" t="s">
        <v>31</v>
      </c>
      <c r="C58" s="16" t="s">
        <v>32</v>
      </c>
      <c r="D58" s="16" t="s">
        <v>34</v>
      </c>
      <c r="E58" s="16" t="s">
        <v>65</v>
      </c>
      <c r="F58" s="16" t="s">
        <v>33</v>
      </c>
      <c r="G58" s="16" t="s">
        <v>33</v>
      </c>
      <c r="H58" s="17" t="s">
        <v>57</v>
      </c>
      <c r="I58" s="17" t="s">
        <v>41</v>
      </c>
      <c r="J58" s="17" t="s">
        <v>102</v>
      </c>
      <c r="K58" s="17" t="s">
        <v>43</v>
      </c>
      <c r="L58" s="17" t="s">
        <v>44</v>
      </c>
      <c r="M58" s="3">
        <v>-209</v>
      </c>
      <c r="N58" s="16" t="s">
        <v>34</v>
      </c>
      <c r="O58" s="16" t="s">
        <v>65</v>
      </c>
      <c r="P58" s="16" t="s">
        <v>33</v>
      </c>
      <c r="Q58" s="16" t="s">
        <v>33</v>
      </c>
      <c r="R58" s="17" t="s">
        <v>57</v>
      </c>
      <c r="S58" s="17" t="s">
        <v>41</v>
      </c>
      <c r="T58" s="17" t="s">
        <v>102</v>
      </c>
      <c r="U58" s="17" t="s">
        <v>43</v>
      </c>
      <c r="V58" s="17" t="s">
        <v>44</v>
      </c>
      <c r="W58" s="3">
        <v>-209</v>
      </c>
      <c r="X58" s="16" t="s">
        <v>35</v>
      </c>
      <c r="Y58" s="16" t="s">
        <v>65</v>
      </c>
      <c r="Z58" s="3" t="str">
        <f>IF(AND($P$58="--",$F$58="--"),"--",IF($P$58="--", 0 - $F$58, IF($F$58="--", $P$58, $P$58-$F$58)))</f>
        <v>--</v>
      </c>
      <c r="AA58" s="3" t="str">
        <f>IF(AND($Q$58="--",$G$58="--"),"--",IF($Q$58="--", 0 - $G$58, IF($G$58="--", $Q$58, $Q$58-$G$58)))</f>
        <v>--</v>
      </c>
      <c r="AB58" s="3">
        <f>IF(AND($W$58="--",$M$58="--"),"--",IF($W$58="--", 0 - $M$58, IF($M$58="--", $W$58, $W$58-$M$58)))</f>
        <v>0</v>
      </c>
    </row>
    <row r="59" spans="1:28">
      <c r="A59" s="15" t="s">
        <v>8</v>
      </c>
      <c r="B59" s="15" t="s">
        <v>31</v>
      </c>
      <c r="C59" s="16" t="s">
        <v>32</v>
      </c>
      <c r="D59" s="16" t="s">
        <v>34</v>
      </c>
      <c r="E59" s="16" t="s">
        <v>65</v>
      </c>
      <c r="F59" s="16" t="s">
        <v>33</v>
      </c>
      <c r="G59" s="16" t="s">
        <v>33</v>
      </c>
      <c r="H59" s="17" t="s">
        <v>103</v>
      </c>
      <c r="I59" s="17" t="s">
        <v>104</v>
      </c>
      <c r="J59" s="17" t="s">
        <v>105</v>
      </c>
      <c r="K59" s="17" t="s">
        <v>106</v>
      </c>
      <c r="L59" s="17" t="s">
        <v>107</v>
      </c>
      <c r="M59" s="3">
        <v>0</v>
      </c>
      <c r="N59" s="16" t="s">
        <v>34</v>
      </c>
      <c r="O59" s="16" t="s">
        <v>65</v>
      </c>
      <c r="P59" s="16" t="s">
        <v>33</v>
      </c>
      <c r="Q59" s="16" t="s">
        <v>33</v>
      </c>
      <c r="R59" s="17" t="s">
        <v>103</v>
      </c>
      <c r="S59" s="17" t="s">
        <v>104</v>
      </c>
      <c r="T59" s="17" t="s">
        <v>105</v>
      </c>
      <c r="U59" s="17" t="s">
        <v>106</v>
      </c>
      <c r="V59" s="17" t="s">
        <v>107</v>
      </c>
      <c r="W59" s="3">
        <v>0</v>
      </c>
      <c r="X59" s="16" t="s">
        <v>35</v>
      </c>
      <c r="Y59" s="16" t="s">
        <v>65</v>
      </c>
      <c r="Z59" s="3" t="str">
        <f>IF(AND($P$59="--",$F$59="--"),"--",IF($P$59="--", 0 - $F$59, IF($F$59="--", $P$59, $P$59-$F$59)))</f>
        <v>--</v>
      </c>
      <c r="AA59" s="3" t="str">
        <f>IF(AND($Q$59="--",$G$59="--"),"--",IF($Q$59="--", 0 - $G$59, IF($G$59="--", $Q$59, $Q$59-$G$59)))</f>
        <v>--</v>
      </c>
      <c r="AB59" s="3">
        <f>IF(AND($W$59="--",$M$59="--"),"--",IF($W$59="--", 0 - $M$59, IF($M$59="--", $W$59, $W$59-$M$59)))</f>
        <v>0</v>
      </c>
    </row>
    <row r="60" spans="1:28">
      <c r="A60" s="11" t="s">
        <v>8</v>
      </c>
      <c r="B60" s="11" t="s">
        <v>64</v>
      </c>
      <c r="C60" s="12" t="s">
        <v>108</v>
      </c>
      <c r="D60" s="12" t="s">
        <v>34</v>
      </c>
      <c r="E60" s="12" t="s">
        <v>65</v>
      </c>
      <c r="F60" s="13">
        <v>17181.11</v>
      </c>
      <c r="G60" s="13">
        <v>18777.11</v>
      </c>
      <c r="H60" s="14" t="s">
        <v>38</v>
      </c>
      <c r="I60" s="14"/>
      <c r="J60" s="14"/>
      <c r="K60" s="14"/>
      <c r="L60" s="14"/>
      <c r="M60" s="13">
        <v>-1596</v>
      </c>
      <c r="N60" s="12" t="s">
        <v>34</v>
      </c>
      <c r="O60" s="12" t="s">
        <v>65</v>
      </c>
      <c r="P60" s="13">
        <v>17181.11</v>
      </c>
      <c r="Q60" s="13">
        <v>18777.11</v>
      </c>
      <c r="R60" s="14" t="s">
        <v>38</v>
      </c>
      <c r="S60" s="14"/>
      <c r="T60" s="14"/>
      <c r="U60" s="14"/>
      <c r="V60" s="14"/>
      <c r="W60" s="13">
        <v>-1596</v>
      </c>
      <c r="X60" s="12" t="s">
        <v>35</v>
      </c>
      <c r="Y60" s="12" t="s">
        <v>65</v>
      </c>
      <c r="Z60" s="13">
        <f>IF(AND($P$60="--",$F$60="--"),"--",IF($P$60="--", 0 - $F$60, IF($F$60="--", $P$60, $P$60-$F$60)))</f>
        <v>0</v>
      </c>
      <c r="AA60" s="13">
        <f>IF(AND($Q$60="--",$G$60="--"),"--",IF($Q$60="--", 0 - $G$60, IF($G$60="--", $Q$60, $Q$60-$G$60)))</f>
        <v>0</v>
      </c>
      <c r="AB60" s="13">
        <f>IF(AND($W$60="--",$M$60="--"),"--",IF($W$60="--", 0 - $M$60, IF($M$60="--", $W$60, $W$60-$M$60)))</f>
        <v>0</v>
      </c>
    </row>
    <row r="61" spans="1:28">
      <c r="A61" s="15" t="s">
        <v>8</v>
      </c>
      <c r="B61" s="15" t="s">
        <v>64</v>
      </c>
      <c r="C61" s="16" t="s">
        <v>108</v>
      </c>
      <c r="D61" s="16" t="s">
        <v>34</v>
      </c>
      <c r="E61" s="16" t="s">
        <v>65</v>
      </c>
      <c r="F61" s="16" t="s">
        <v>33</v>
      </c>
      <c r="G61" s="16" t="s">
        <v>33</v>
      </c>
      <c r="H61" s="17" t="s">
        <v>40</v>
      </c>
      <c r="I61" s="17" t="s">
        <v>41</v>
      </c>
      <c r="J61" s="17" t="s">
        <v>42</v>
      </c>
      <c r="K61" s="17" t="s">
        <v>48</v>
      </c>
      <c r="L61" s="17" t="s">
        <v>109</v>
      </c>
      <c r="M61" s="3">
        <v>-100</v>
      </c>
      <c r="N61" s="16" t="s">
        <v>34</v>
      </c>
      <c r="O61" s="16" t="s">
        <v>65</v>
      </c>
      <c r="P61" s="16" t="s">
        <v>33</v>
      </c>
      <c r="Q61" s="16" t="s">
        <v>33</v>
      </c>
      <c r="R61" s="17" t="s">
        <v>40</v>
      </c>
      <c r="S61" s="17" t="s">
        <v>41</v>
      </c>
      <c r="T61" s="17" t="s">
        <v>42</v>
      </c>
      <c r="U61" s="17" t="s">
        <v>48</v>
      </c>
      <c r="V61" s="17" t="s">
        <v>109</v>
      </c>
      <c r="W61" s="3">
        <v>-100</v>
      </c>
      <c r="X61" s="16" t="s">
        <v>35</v>
      </c>
      <c r="Y61" s="16" t="s">
        <v>65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0</v>
      </c>
    </row>
    <row r="62" spans="1:28">
      <c r="A62" s="15" t="s">
        <v>8</v>
      </c>
      <c r="B62" s="15" t="s">
        <v>64</v>
      </c>
      <c r="C62" s="16" t="s">
        <v>108</v>
      </c>
      <c r="D62" s="16" t="s">
        <v>34</v>
      </c>
      <c r="E62" s="16" t="s">
        <v>65</v>
      </c>
      <c r="F62" s="16" t="s">
        <v>33</v>
      </c>
      <c r="G62" s="16" t="s">
        <v>33</v>
      </c>
      <c r="H62" s="17" t="s">
        <v>77</v>
      </c>
      <c r="I62" s="17" t="s">
        <v>78</v>
      </c>
      <c r="J62" s="17" t="s">
        <v>79</v>
      </c>
      <c r="K62" s="17" t="s">
        <v>80</v>
      </c>
      <c r="L62" s="17" t="s">
        <v>81</v>
      </c>
      <c r="M62" s="3">
        <v>-270</v>
      </c>
      <c r="N62" s="16" t="s">
        <v>34</v>
      </c>
      <c r="O62" s="16" t="s">
        <v>65</v>
      </c>
      <c r="P62" s="16" t="s">
        <v>33</v>
      </c>
      <c r="Q62" s="16" t="s">
        <v>33</v>
      </c>
      <c r="R62" s="17" t="s">
        <v>77</v>
      </c>
      <c r="S62" s="17" t="s">
        <v>78</v>
      </c>
      <c r="T62" s="17" t="s">
        <v>79</v>
      </c>
      <c r="U62" s="17" t="s">
        <v>80</v>
      </c>
      <c r="V62" s="17" t="s">
        <v>81</v>
      </c>
      <c r="W62" s="3">
        <v>-270</v>
      </c>
      <c r="X62" s="16" t="s">
        <v>35</v>
      </c>
      <c r="Y62" s="16" t="s">
        <v>65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0</v>
      </c>
    </row>
    <row r="63" spans="1:28">
      <c r="A63" s="15" t="s">
        <v>8</v>
      </c>
      <c r="B63" s="15" t="s">
        <v>64</v>
      </c>
      <c r="C63" s="16" t="s">
        <v>108</v>
      </c>
      <c r="D63" s="16" t="s">
        <v>34</v>
      </c>
      <c r="E63" s="16" t="s">
        <v>65</v>
      </c>
      <c r="F63" s="16" t="s">
        <v>33</v>
      </c>
      <c r="G63" s="16" t="s">
        <v>33</v>
      </c>
      <c r="H63" s="17" t="s">
        <v>45</v>
      </c>
      <c r="I63" s="17" t="s">
        <v>41</v>
      </c>
      <c r="J63" s="17" t="s">
        <v>46</v>
      </c>
      <c r="K63" s="17" t="s">
        <v>43</v>
      </c>
      <c r="L63" s="17" t="s">
        <v>44</v>
      </c>
      <c r="M63" s="3">
        <v>-175</v>
      </c>
      <c r="N63" s="16" t="s">
        <v>34</v>
      </c>
      <c r="O63" s="16" t="s">
        <v>65</v>
      </c>
      <c r="P63" s="16" t="s">
        <v>33</v>
      </c>
      <c r="Q63" s="16" t="s">
        <v>33</v>
      </c>
      <c r="R63" s="17" t="s">
        <v>45</v>
      </c>
      <c r="S63" s="17" t="s">
        <v>41</v>
      </c>
      <c r="T63" s="17" t="s">
        <v>46</v>
      </c>
      <c r="U63" s="17" t="s">
        <v>43</v>
      </c>
      <c r="V63" s="17" t="s">
        <v>44</v>
      </c>
      <c r="W63" s="3">
        <v>-175</v>
      </c>
      <c r="X63" s="16" t="s">
        <v>35</v>
      </c>
      <c r="Y63" s="16" t="s">
        <v>65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0</v>
      </c>
    </row>
    <row r="64" spans="1:28">
      <c r="A64" s="15" t="s">
        <v>8</v>
      </c>
      <c r="B64" s="15" t="s">
        <v>64</v>
      </c>
      <c r="C64" s="16" t="s">
        <v>108</v>
      </c>
      <c r="D64" s="16" t="s">
        <v>34</v>
      </c>
      <c r="E64" s="16" t="s">
        <v>65</v>
      </c>
      <c r="F64" s="16" t="s">
        <v>33</v>
      </c>
      <c r="G64" s="16" t="s">
        <v>33</v>
      </c>
      <c r="H64" s="17" t="s">
        <v>47</v>
      </c>
      <c r="I64" s="17" t="s">
        <v>48</v>
      </c>
      <c r="J64" s="17" t="s">
        <v>49</v>
      </c>
      <c r="K64" s="17" t="s">
        <v>41</v>
      </c>
      <c r="L64" s="17" t="s">
        <v>50</v>
      </c>
      <c r="M64" s="3">
        <v>-12</v>
      </c>
      <c r="N64" s="16" t="s">
        <v>34</v>
      </c>
      <c r="O64" s="16" t="s">
        <v>65</v>
      </c>
      <c r="P64" s="16" t="s">
        <v>33</v>
      </c>
      <c r="Q64" s="16" t="s">
        <v>33</v>
      </c>
      <c r="R64" s="17" t="s">
        <v>47</v>
      </c>
      <c r="S64" s="17" t="s">
        <v>48</v>
      </c>
      <c r="T64" s="17" t="s">
        <v>49</v>
      </c>
      <c r="U64" s="17" t="s">
        <v>41</v>
      </c>
      <c r="V64" s="17" t="s">
        <v>50</v>
      </c>
      <c r="W64" s="3">
        <v>-12</v>
      </c>
      <c r="X64" s="16" t="s">
        <v>35</v>
      </c>
      <c r="Y64" s="16" t="s">
        <v>65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0</v>
      </c>
    </row>
    <row r="65" spans="1:28">
      <c r="A65" s="15" t="s">
        <v>8</v>
      </c>
      <c r="B65" s="15" t="s">
        <v>64</v>
      </c>
      <c r="C65" s="16" t="s">
        <v>108</v>
      </c>
      <c r="D65" s="16" t="s">
        <v>34</v>
      </c>
      <c r="E65" s="16" t="s">
        <v>65</v>
      </c>
      <c r="F65" s="16" t="s">
        <v>33</v>
      </c>
      <c r="G65" s="16" t="s">
        <v>33</v>
      </c>
      <c r="H65" s="17" t="s">
        <v>51</v>
      </c>
      <c r="I65" s="17" t="s">
        <v>52</v>
      </c>
      <c r="J65" s="17" t="s">
        <v>53</v>
      </c>
      <c r="K65" s="17" t="s">
        <v>54</v>
      </c>
      <c r="L65" s="17" t="s">
        <v>53</v>
      </c>
      <c r="M65" s="3">
        <v>0</v>
      </c>
      <c r="N65" s="16" t="s">
        <v>34</v>
      </c>
      <c r="O65" s="16" t="s">
        <v>65</v>
      </c>
      <c r="P65" s="16" t="s">
        <v>33</v>
      </c>
      <c r="Q65" s="16" t="s">
        <v>33</v>
      </c>
      <c r="R65" s="17" t="s">
        <v>51</v>
      </c>
      <c r="S65" s="17" t="s">
        <v>52</v>
      </c>
      <c r="T65" s="17" t="s">
        <v>53</v>
      </c>
      <c r="U65" s="17" t="s">
        <v>54</v>
      </c>
      <c r="V65" s="17" t="s">
        <v>53</v>
      </c>
      <c r="W65" s="3">
        <v>0</v>
      </c>
      <c r="X65" s="16" t="s">
        <v>35</v>
      </c>
      <c r="Y65" s="16" t="s">
        <v>65</v>
      </c>
      <c r="Z65" s="3" t="str">
        <f>IF(AND($P$65="--",$F$65="--"),"--",IF($P$65="--", 0 - $F$65, IF($F$65="--", $P$65, $P$65-$F$65)))</f>
        <v>--</v>
      </c>
      <c r="AA65" s="3" t="str">
        <f>IF(AND($Q$65="--",$G$65="--"),"--",IF($Q$65="--", 0 - $G$65, IF($G$65="--", $Q$65, $Q$65-$G$65)))</f>
        <v>--</v>
      </c>
      <c r="AB65" s="3">
        <f>IF(AND($W$65="--",$M$65="--"),"--",IF($W$65="--", 0 - $M$65, IF($M$65="--", $W$65, $W$65-$M$65)))</f>
        <v>0</v>
      </c>
    </row>
    <row r="66" spans="1:28">
      <c r="A66" s="15" t="s">
        <v>8</v>
      </c>
      <c r="B66" s="15" t="s">
        <v>64</v>
      </c>
      <c r="C66" s="16" t="s">
        <v>108</v>
      </c>
      <c r="D66" s="16" t="s">
        <v>34</v>
      </c>
      <c r="E66" s="16" t="s">
        <v>65</v>
      </c>
      <c r="F66" s="16" t="s">
        <v>33</v>
      </c>
      <c r="G66" s="16" t="s">
        <v>33</v>
      </c>
      <c r="H66" s="17" t="s">
        <v>85</v>
      </c>
      <c r="I66" s="17" t="s">
        <v>48</v>
      </c>
      <c r="J66" s="17" t="s">
        <v>86</v>
      </c>
      <c r="K66" s="17" t="s">
        <v>54</v>
      </c>
      <c r="L66" s="17" t="s">
        <v>87</v>
      </c>
      <c r="M66" s="3">
        <v>-207</v>
      </c>
      <c r="N66" s="16" t="s">
        <v>34</v>
      </c>
      <c r="O66" s="16" t="s">
        <v>65</v>
      </c>
      <c r="P66" s="16" t="s">
        <v>33</v>
      </c>
      <c r="Q66" s="16" t="s">
        <v>33</v>
      </c>
      <c r="R66" s="17" t="s">
        <v>85</v>
      </c>
      <c r="S66" s="17" t="s">
        <v>48</v>
      </c>
      <c r="T66" s="17" t="s">
        <v>86</v>
      </c>
      <c r="U66" s="17" t="s">
        <v>54</v>
      </c>
      <c r="V66" s="17" t="s">
        <v>87</v>
      </c>
      <c r="W66" s="3">
        <v>-207</v>
      </c>
      <c r="X66" s="16" t="s">
        <v>35</v>
      </c>
      <c r="Y66" s="16" t="s">
        <v>65</v>
      </c>
      <c r="Z66" s="3" t="str">
        <f>IF(AND($P$66="--",$F$66="--"),"--",IF($P$66="--", 0 - $F$66, IF($F$66="--", $P$66, $P$66-$F$66)))</f>
        <v>--</v>
      </c>
      <c r="AA66" s="3" t="str">
        <f>IF(AND($Q$66="--",$G$66="--"),"--",IF($Q$66="--", 0 - $G$66, IF($G$66="--", $Q$66, $Q$66-$G$66)))</f>
        <v>--</v>
      </c>
      <c r="AB66" s="3">
        <f>IF(AND($W$66="--",$M$66="--"),"--",IF($W$66="--", 0 - $M$66, IF($M$66="--", $W$66, $W$66-$M$66)))</f>
        <v>0</v>
      </c>
    </row>
    <row r="67" spans="1:28">
      <c r="A67" s="15" t="s">
        <v>8</v>
      </c>
      <c r="B67" s="15" t="s">
        <v>64</v>
      </c>
      <c r="C67" s="16" t="s">
        <v>108</v>
      </c>
      <c r="D67" s="16" t="s">
        <v>34</v>
      </c>
      <c r="E67" s="16" t="s">
        <v>65</v>
      </c>
      <c r="F67" s="16" t="s">
        <v>33</v>
      </c>
      <c r="G67" s="16" t="s">
        <v>33</v>
      </c>
      <c r="H67" s="17" t="s">
        <v>88</v>
      </c>
      <c r="I67" s="17" t="s">
        <v>48</v>
      </c>
      <c r="J67" s="17" t="s">
        <v>46</v>
      </c>
      <c r="K67" s="17" t="s">
        <v>43</v>
      </c>
      <c r="L67" s="17" t="s">
        <v>44</v>
      </c>
      <c r="M67" s="3">
        <v>-682</v>
      </c>
      <c r="N67" s="16" t="s">
        <v>34</v>
      </c>
      <c r="O67" s="16" t="s">
        <v>65</v>
      </c>
      <c r="P67" s="16" t="s">
        <v>33</v>
      </c>
      <c r="Q67" s="16" t="s">
        <v>33</v>
      </c>
      <c r="R67" s="17" t="s">
        <v>88</v>
      </c>
      <c r="S67" s="17" t="s">
        <v>48</v>
      </c>
      <c r="T67" s="17" t="s">
        <v>46</v>
      </c>
      <c r="U67" s="17" t="s">
        <v>43</v>
      </c>
      <c r="V67" s="17" t="s">
        <v>44</v>
      </c>
      <c r="W67" s="3">
        <v>-682</v>
      </c>
      <c r="X67" s="16" t="s">
        <v>35</v>
      </c>
      <c r="Y67" s="16" t="s">
        <v>65</v>
      </c>
      <c r="Z67" s="3" t="str">
        <f>IF(AND($P$67="--",$F$67="--"),"--",IF($P$67="--", 0 - $F$67, IF($F$67="--", $P$67, $P$67-$F$67)))</f>
        <v>--</v>
      </c>
      <c r="AA67" s="3" t="str">
        <f>IF(AND($Q$67="--",$G$67="--"),"--",IF($Q$67="--", 0 - $G$67, IF($G$67="--", $Q$67, $Q$67-$G$67)))</f>
        <v>--</v>
      </c>
      <c r="AB67" s="3">
        <f>IF(AND($W$67="--",$M$67="--"),"--",IF($W$67="--", 0 - $M$67, IF($M$67="--", $W$67, $W$67-$M$67)))</f>
        <v>0</v>
      </c>
    </row>
    <row r="68" spans="1:28">
      <c r="A68" s="15" t="s">
        <v>8</v>
      </c>
      <c r="B68" s="15" t="s">
        <v>64</v>
      </c>
      <c r="C68" s="16" t="s">
        <v>108</v>
      </c>
      <c r="D68" s="16" t="s">
        <v>34</v>
      </c>
      <c r="E68" s="16" t="s">
        <v>65</v>
      </c>
      <c r="F68" s="16" t="s">
        <v>33</v>
      </c>
      <c r="G68" s="16" t="s">
        <v>33</v>
      </c>
      <c r="H68" s="17" t="s">
        <v>55</v>
      </c>
      <c r="I68" s="17" t="s">
        <v>41</v>
      </c>
      <c r="J68" s="17" t="s">
        <v>56</v>
      </c>
      <c r="K68" s="17" t="s">
        <v>43</v>
      </c>
      <c r="L68" s="17" t="s">
        <v>44</v>
      </c>
      <c r="M68" s="3">
        <v>-77</v>
      </c>
      <c r="N68" s="16" t="s">
        <v>34</v>
      </c>
      <c r="O68" s="16" t="s">
        <v>65</v>
      </c>
      <c r="P68" s="16" t="s">
        <v>33</v>
      </c>
      <c r="Q68" s="16" t="s">
        <v>33</v>
      </c>
      <c r="R68" s="17" t="s">
        <v>55</v>
      </c>
      <c r="S68" s="17" t="s">
        <v>41</v>
      </c>
      <c r="T68" s="17" t="s">
        <v>56</v>
      </c>
      <c r="U68" s="17" t="s">
        <v>43</v>
      </c>
      <c r="V68" s="17" t="s">
        <v>44</v>
      </c>
      <c r="W68" s="3">
        <v>-77</v>
      </c>
      <c r="X68" s="16" t="s">
        <v>35</v>
      </c>
      <c r="Y68" s="16" t="s">
        <v>65</v>
      </c>
      <c r="Z68" s="3" t="str">
        <f>IF(AND($P$68="--",$F$68="--"),"--",IF($P$68="--", 0 - $F$68, IF($F$68="--", $P$68, $P$68-$F$68)))</f>
        <v>--</v>
      </c>
      <c r="AA68" s="3" t="str">
        <f>IF(AND($Q$68="--",$G$68="--"),"--",IF($Q$68="--", 0 - $G$68, IF($G$68="--", $Q$68, $Q$68-$G$68)))</f>
        <v>--</v>
      </c>
      <c r="AB68" s="3">
        <f>IF(AND($W$68="--",$M$68="--"),"--",IF($W$68="--", 0 - $M$68, IF($M$68="--", $W$68, $W$68-$M$68)))</f>
        <v>0</v>
      </c>
    </row>
    <row r="69" spans="1:28">
      <c r="A69" s="15" t="s">
        <v>8</v>
      </c>
      <c r="B69" s="15" t="s">
        <v>64</v>
      </c>
      <c r="C69" s="16" t="s">
        <v>108</v>
      </c>
      <c r="D69" s="16" t="s">
        <v>34</v>
      </c>
      <c r="E69" s="16" t="s">
        <v>65</v>
      </c>
      <c r="F69" s="16" t="s">
        <v>33</v>
      </c>
      <c r="G69" s="16" t="s">
        <v>33</v>
      </c>
      <c r="H69" s="17" t="s">
        <v>57</v>
      </c>
      <c r="I69" s="17" t="s">
        <v>41</v>
      </c>
      <c r="J69" s="17" t="s">
        <v>102</v>
      </c>
      <c r="K69" s="17" t="s">
        <v>58</v>
      </c>
      <c r="L69" s="17" t="s">
        <v>59</v>
      </c>
      <c r="M69" s="3">
        <v>0</v>
      </c>
      <c r="N69" s="16" t="s">
        <v>34</v>
      </c>
      <c r="O69" s="16" t="s">
        <v>65</v>
      </c>
      <c r="P69" s="16" t="s">
        <v>33</v>
      </c>
      <c r="Q69" s="16" t="s">
        <v>33</v>
      </c>
      <c r="R69" s="17" t="s">
        <v>57</v>
      </c>
      <c r="S69" s="17" t="s">
        <v>41</v>
      </c>
      <c r="T69" s="17" t="s">
        <v>102</v>
      </c>
      <c r="U69" s="17" t="s">
        <v>58</v>
      </c>
      <c r="V69" s="17" t="s">
        <v>59</v>
      </c>
      <c r="W69" s="3">
        <v>0</v>
      </c>
      <c r="X69" s="16" t="s">
        <v>35</v>
      </c>
      <c r="Y69" s="16" t="s">
        <v>65</v>
      </c>
      <c r="Z69" s="3" t="str">
        <f>IF(AND($P$69="--",$F$69="--"),"--",IF($P$69="--", 0 - $F$69, IF($F$69="--", $P$69, $P$69-$F$69)))</f>
        <v>--</v>
      </c>
      <c r="AA69" s="3" t="str">
        <f>IF(AND($Q$69="--",$G$69="--"),"--",IF($Q$69="--", 0 - $G$69, IF($G$69="--", $Q$69, $Q$69-$G$69)))</f>
        <v>--</v>
      </c>
      <c r="AB69" s="3">
        <f>IF(AND($W$69="--",$M$69="--"),"--",IF($W$69="--", 0 - $M$69, IF($M$69="--", $W$69, $W$69-$M$69)))</f>
        <v>0</v>
      </c>
    </row>
    <row r="70" spans="1:28">
      <c r="A70" s="15" t="s">
        <v>8</v>
      </c>
      <c r="B70" s="15" t="s">
        <v>64</v>
      </c>
      <c r="C70" s="16" t="s">
        <v>108</v>
      </c>
      <c r="D70" s="16" t="s">
        <v>34</v>
      </c>
      <c r="E70" s="16" t="s">
        <v>65</v>
      </c>
      <c r="F70" s="16" t="s">
        <v>33</v>
      </c>
      <c r="G70" s="16" t="s">
        <v>33</v>
      </c>
      <c r="H70" s="17" t="s">
        <v>60</v>
      </c>
      <c r="I70" s="17" t="s">
        <v>48</v>
      </c>
      <c r="J70" s="17" t="s">
        <v>61</v>
      </c>
      <c r="K70" s="17" t="s">
        <v>41</v>
      </c>
      <c r="L70" s="17" t="s">
        <v>62</v>
      </c>
      <c r="M70" s="3">
        <v>-73</v>
      </c>
      <c r="N70" s="16" t="s">
        <v>34</v>
      </c>
      <c r="O70" s="16" t="s">
        <v>65</v>
      </c>
      <c r="P70" s="16" t="s">
        <v>33</v>
      </c>
      <c r="Q70" s="16" t="s">
        <v>33</v>
      </c>
      <c r="R70" s="17" t="s">
        <v>60</v>
      </c>
      <c r="S70" s="17" t="s">
        <v>48</v>
      </c>
      <c r="T70" s="17" t="s">
        <v>61</v>
      </c>
      <c r="U70" s="17" t="s">
        <v>41</v>
      </c>
      <c r="V70" s="17" t="s">
        <v>62</v>
      </c>
      <c r="W70" s="3">
        <v>-73</v>
      </c>
      <c r="X70" s="16" t="s">
        <v>35</v>
      </c>
      <c r="Y70" s="16" t="s">
        <v>65</v>
      </c>
      <c r="Z70" s="3" t="str">
        <f>IF(AND($P$70="--",$F$70="--"),"--",IF($P$70="--", 0 - $F$70, IF($F$70="--", $P$70, $P$70-$F$70)))</f>
        <v>--</v>
      </c>
      <c r="AA70" s="3" t="str">
        <f>IF(AND($Q$70="--",$G$70="--"),"--",IF($Q$70="--", 0 - $G$70, IF($G$70="--", $Q$70, $Q$70-$G$70)))</f>
        <v>--</v>
      </c>
      <c r="AB70" s="3">
        <f>IF(AND($W$70="--",$M$70="--"),"--",IF($W$70="--", 0 - $M$70, IF($M$70="--", $W$70, $W$70-$M$70)))</f>
        <v>0</v>
      </c>
    </row>
    <row r="71" spans="1:28">
      <c r="A71" s="11" t="s">
        <v>8</v>
      </c>
      <c r="B71" s="11" t="s">
        <v>64</v>
      </c>
      <c r="C71" s="12" t="s">
        <v>110</v>
      </c>
      <c r="D71" s="12" t="s">
        <v>34</v>
      </c>
      <c r="E71" s="12" t="s">
        <v>65</v>
      </c>
      <c r="F71" s="13">
        <v>22678.11</v>
      </c>
      <c r="G71" s="13">
        <v>18777.11</v>
      </c>
      <c r="H71" s="14" t="s">
        <v>38</v>
      </c>
      <c r="I71" s="14"/>
      <c r="J71" s="14"/>
      <c r="K71" s="14"/>
      <c r="L71" s="14"/>
      <c r="M71" s="13">
        <v>3901</v>
      </c>
      <c r="N71" s="12" t="s">
        <v>34</v>
      </c>
      <c r="O71" s="12" t="s">
        <v>65</v>
      </c>
      <c r="P71" s="13">
        <v>22678.11</v>
      </c>
      <c r="Q71" s="13">
        <v>18777.11</v>
      </c>
      <c r="R71" s="14" t="s">
        <v>38</v>
      </c>
      <c r="S71" s="14"/>
      <c r="T71" s="14"/>
      <c r="U71" s="14"/>
      <c r="V71" s="14"/>
      <c r="W71" s="13">
        <v>3901</v>
      </c>
      <c r="X71" s="12" t="s">
        <v>35</v>
      </c>
      <c r="Y71" s="12" t="s">
        <v>65</v>
      </c>
      <c r="Z71" s="13">
        <f>IF(AND($P$71="--",$F$71="--"),"--",IF($P$71="--", 0 - $F$71, IF($F$71="--", $P$71, $P$71-$F$71)))</f>
        <v>0</v>
      </c>
      <c r="AA71" s="13">
        <f>IF(AND($Q$71="--",$G$71="--"),"--",IF($Q$71="--", 0 - $G$71, IF($G$71="--", $Q$71, $Q$71-$G$71)))</f>
        <v>0</v>
      </c>
      <c r="AB71" s="13">
        <f>IF(AND($W$71="--",$M$71="--"),"--",IF($W$71="--", 0 - $M$71, IF($M$71="--", $W$71, $W$71-$M$71)))</f>
        <v>0</v>
      </c>
    </row>
    <row r="72" spans="1:28">
      <c r="A72" s="15" t="s">
        <v>8</v>
      </c>
      <c r="B72" s="15" t="s">
        <v>64</v>
      </c>
      <c r="C72" s="16" t="s">
        <v>110</v>
      </c>
      <c r="D72" s="16" t="s">
        <v>34</v>
      </c>
      <c r="E72" s="16" t="s">
        <v>65</v>
      </c>
      <c r="F72" s="16" t="s">
        <v>33</v>
      </c>
      <c r="G72" s="16" t="s">
        <v>33</v>
      </c>
      <c r="H72" s="17" t="s">
        <v>69</v>
      </c>
      <c r="I72" s="17" t="s">
        <v>41</v>
      </c>
      <c r="J72" s="17" t="s">
        <v>70</v>
      </c>
      <c r="K72" s="17" t="s">
        <v>71</v>
      </c>
      <c r="L72" s="17" t="s">
        <v>72</v>
      </c>
      <c r="M72" s="3">
        <v>0</v>
      </c>
      <c r="N72" s="16" t="s">
        <v>34</v>
      </c>
      <c r="O72" s="16" t="s">
        <v>65</v>
      </c>
      <c r="P72" s="16" t="s">
        <v>33</v>
      </c>
      <c r="Q72" s="16" t="s">
        <v>33</v>
      </c>
      <c r="R72" s="17" t="s">
        <v>69</v>
      </c>
      <c r="S72" s="17" t="s">
        <v>41</v>
      </c>
      <c r="T72" s="17" t="s">
        <v>70</v>
      </c>
      <c r="U72" s="17" t="s">
        <v>71</v>
      </c>
      <c r="V72" s="17" t="s">
        <v>72</v>
      </c>
      <c r="W72" s="3">
        <v>0</v>
      </c>
      <c r="X72" s="16" t="s">
        <v>35</v>
      </c>
      <c r="Y72" s="16" t="s">
        <v>65</v>
      </c>
      <c r="Z72" s="3" t="str">
        <f>IF(AND($P$72="--",$F$72="--"),"--",IF($P$72="--", 0 - $F$72, IF($F$72="--", $P$72, $P$72-$F$72)))</f>
        <v>--</v>
      </c>
      <c r="AA72" s="3" t="str">
        <f>IF(AND($Q$72="--",$G$72="--"),"--",IF($Q$72="--", 0 - $G$72, IF($G$72="--", $Q$72, $Q$72-$G$72)))</f>
        <v>--</v>
      </c>
      <c r="AB72" s="3">
        <f>IF(AND($W$72="--",$M$72="--"),"--",IF($W$72="--", 0 - $M$72, IF($M$72="--", $W$72, $W$72-$M$72)))</f>
        <v>0</v>
      </c>
    </row>
    <row r="73" spans="1:28">
      <c r="A73" s="15" t="s">
        <v>8</v>
      </c>
      <c r="B73" s="15" t="s">
        <v>64</v>
      </c>
      <c r="C73" s="16" t="s">
        <v>110</v>
      </c>
      <c r="D73" s="16" t="s">
        <v>34</v>
      </c>
      <c r="E73" s="16" t="s">
        <v>65</v>
      </c>
      <c r="F73" s="16" t="s">
        <v>33</v>
      </c>
      <c r="G73" s="16" t="s">
        <v>33</v>
      </c>
      <c r="H73" s="17" t="s">
        <v>73</v>
      </c>
      <c r="I73" s="17" t="s">
        <v>74</v>
      </c>
      <c r="J73" s="17" t="s">
        <v>75</v>
      </c>
      <c r="K73" s="17" t="s">
        <v>111</v>
      </c>
      <c r="L73" s="17" t="s">
        <v>112</v>
      </c>
      <c r="M73" s="3">
        <v>327</v>
      </c>
      <c r="N73" s="16" t="s">
        <v>34</v>
      </c>
      <c r="O73" s="16" t="s">
        <v>65</v>
      </c>
      <c r="P73" s="16" t="s">
        <v>33</v>
      </c>
      <c r="Q73" s="16" t="s">
        <v>33</v>
      </c>
      <c r="R73" s="17" t="s">
        <v>73</v>
      </c>
      <c r="S73" s="17" t="s">
        <v>74</v>
      </c>
      <c r="T73" s="17" t="s">
        <v>75</v>
      </c>
      <c r="U73" s="17" t="s">
        <v>111</v>
      </c>
      <c r="V73" s="17" t="s">
        <v>112</v>
      </c>
      <c r="W73" s="3">
        <v>327</v>
      </c>
      <c r="X73" s="16" t="s">
        <v>35</v>
      </c>
      <c r="Y73" s="16" t="s">
        <v>65</v>
      </c>
      <c r="Z73" s="3" t="str">
        <f>IF(AND($P$73="--",$F$73="--"),"--",IF($P$73="--", 0 - $F$73, IF($F$73="--", $P$73, $P$73-$F$73)))</f>
        <v>--</v>
      </c>
      <c r="AA73" s="3" t="str">
        <f>IF(AND($Q$73="--",$G$73="--"),"--",IF($Q$73="--", 0 - $G$73, IF($G$73="--", $Q$73, $Q$73-$G$73)))</f>
        <v>--</v>
      </c>
      <c r="AB73" s="3">
        <f>IF(AND($W$73="--",$M$73="--"),"--",IF($W$73="--", 0 - $M$73, IF($M$73="--", $W$73, $W$73-$M$73)))</f>
        <v>0</v>
      </c>
    </row>
    <row r="74" spans="1:28">
      <c r="A74" s="15" t="s">
        <v>8</v>
      </c>
      <c r="B74" s="15" t="s">
        <v>64</v>
      </c>
      <c r="C74" s="16" t="s">
        <v>110</v>
      </c>
      <c r="D74" s="16" t="s">
        <v>34</v>
      </c>
      <c r="E74" s="16" t="s">
        <v>65</v>
      </c>
      <c r="F74" s="16" t="s">
        <v>33</v>
      </c>
      <c r="G74" s="16" t="s">
        <v>33</v>
      </c>
      <c r="H74" s="17" t="s">
        <v>47</v>
      </c>
      <c r="I74" s="17" t="s">
        <v>48</v>
      </c>
      <c r="J74" s="17" t="s">
        <v>49</v>
      </c>
      <c r="K74" s="17" t="s">
        <v>58</v>
      </c>
      <c r="L74" s="17" t="s">
        <v>113</v>
      </c>
      <c r="M74" s="3">
        <v>382</v>
      </c>
      <c r="N74" s="16" t="s">
        <v>34</v>
      </c>
      <c r="O74" s="16" t="s">
        <v>65</v>
      </c>
      <c r="P74" s="16" t="s">
        <v>33</v>
      </c>
      <c r="Q74" s="16" t="s">
        <v>33</v>
      </c>
      <c r="R74" s="17" t="s">
        <v>47</v>
      </c>
      <c r="S74" s="17" t="s">
        <v>48</v>
      </c>
      <c r="T74" s="17" t="s">
        <v>49</v>
      </c>
      <c r="U74" s="17" t="s">
        <v>58</v>
      </c>
      <c r="V74" s="17" t="s">
        <v>113</v>
      </c>
      <c r="W74" s="3">
        <v>382</v>
      </c>
      <c r="X74" s="16" t="s">
        <v>35</v>
      </c>
      <c r="Y74" s="16" t="s">
        <v>65</v>
      </c>
      <c r="Z74" s="3" t="str">
        <f>IF(AND($P$74="--",$F$74="--"),"--",IF($P$74="--", 0 - $F$74, IF($F$74="--", $P$74, $P$74-$F$74)))</f>
        <v>--</v>
      </c>
      <c r="AA74" s="3" t="str">
        <f>IF(AND($Q$74="--",$G$74="--"),"--",IF($Q$74="--", 0 - $G$74, IF($G$74="--", $Q$74, $Q$74-$G$74)))</f>
        <v>--</v>
      </c>
      <c r="AB74" s="3">
        <f>IF(AND($W$74="--",$M$74="--"),"--",IF($W$74="--", 0 - $M$74, IF($M$74="--", $W$74, $W$74-$M$74)))</f>
        <v>0</v>
      </c>
    </row>
    <row r="75" spans="1:28">
      <c r="A75" s="15" t="s">
        <v>8</v>
      </c>
      <c r="B75" s="15" t="s">
        <v>64</v>
      </c>
      <c r="C75" s="16" t="s">
        <v>110</v>
      </c>
      <c r="D75" s="16" t="s">
        <v>34</v>
      </c>
      <c r="E75" s="16" t="s">
        <v>65</v>
      </c>
      <c r="F75" s="16" t="s">
        <v>33</v>
      </c>
      <c r="G75" s="16" t="s">
        <v>33</v>
      </c>
      <c r="H75" s="17" t="s">
        <v>114</v>
      </c>
      <c r="I75" s="17" t="s">
        <v>43</v>
      </c>
      <c r="J75" s="17" t="s">
        <v>44</v>
      </c>
      <c r="K75" s="17" t="s">
        <v>41</v>
      </c>
      <c r="L75" s="17" t="s">
        <v>115</v>
      </c>
      <c r="M75" s="3">
        <v>391</v>
      </c>
      <c r="N75" s="16" t="s">
        <v>34</v>
      </c>
      <c r="O75" s="16" t="s">
        <v>65</v>
      </c>
      <c r="P75" s="16" t="s">
        <v>33</v>
      </c>
      <c r="Q75" s="16" t="s">
        <v>33</v>
      </c>
      <c r="R75" s="17" t="s">
        <v>114</v>
      </c>
      <c r="S75" s="17" t="s">
        <v>43</v>
      </c>
      <c r="T75" s="17" t="s">
        <v>44</v>
      </c>
      <c r="U75" s="17" t="s">
        <v>41</v>
      </c>
      <c r="V75" s="17" t="s">
        <v>115</v>
      </c>
      <c r="W75" s="3">
        <v>391</v>
      </c>
      <c r="X75" s="16" t="s">
        <v>35</v>
      </c>
      <c r="Y75" s="16" t="s">
        <v>65</v>
      </c>
      <c r="Z75" s="3" t="str">
        <f>IF(AND($P$75="--",$F$75="--"),"--",IF($P$75="--", 0 - $F$75, IF($F$75="--", $P$75, $P$75-$F$75)))</f>
        <v>--</v>
      </c>
      <c r="AA75" s="3" t="str">
        <f>IF(AND($Q$75="--",$G$75="--"),"--",IF($Q$75="--", 0 - $G$75, IF($G$75="--", $Q$75, $Q$75-$G$75)))</f>
        <v>--</v>
      </c>
      <c r="AB75" s="3">
        <f>IF(AND($W$75="--",$M$75="--"),"--",IF($W$75="--", 0 - $M$75, IF($M$75="--", $W$75, $W$75-$M$75)))</f>
        <v>0</v>
      </c>
    </row>
    <row r="76" spans="1:28">
      <c r="A76" s="15" t="s">
        <v>8</v>
      </c>
      <c r="B76" s="15" t="s">
        <v>64</v>
      </c>
      <c r="C76" s="16" t="s">
        <v>110</v>
      </c>
      <c r="D76" s="16" t="s">
        <v>34</v>
      </c>
      <c r="E76" s="16" t="s">
        <v>65</v>
      </c>
      <c r="F76" s="16" t="s">
        <v>33</v>
      </c>
      <c r="G76" s="16" t="s">
        <v>33</v>
      </c>
      <c r="H76" s="17" t="s">
        <v>116</v>
      </c>
      <c r="I76" s="17" t="s">
        <v>48</v>
      </c>
      <c r="J76" s="17" t="s">
        <v>117</v>
      </c>
      <c r="K76" s="17" t="s">
        <v>74</v>
      </c>
      <c r="L76" s="17" t="s">
        <v>118</v>
      </c>
      <c r="M76" s="3">
        <v>514</v>
      </c>
      <c r="N76" s="16" t="s">
        <v>34</v>
      </c>
      <c r="O76" s="16" t="s">
        <v>65</v>
      </c>
      <c r="P76" s="16" t="s">
        <v>33</v>
      </c>
      <c r="Q76" s="16" t="s">
        <v>33</v>
      </c>
      <c r="R76" s="17" t="s">
        <v>116</v>
      </c>
      <c r="S76" s="17" t="s">
        <v>48</v>
      </c>
      <c r="T76" s="17" t="s">
        <v>117</v>
      </c>
      <c r="U76" s="17" t="s">
        <v>74</v>
      </c>
      <c r="V76" s="17" t="s">
        <v>118</v>
      </c>
      <c r="W76" s="3">
        <v>514</v>
      </c>
      <c r="X76" s="16" t="s">
        <v>35</v>
      </c>
      <c r="Y76" s="16" t="s">
        <v>65</v>
      </c>
      <c r="Z76" s="3" t="str">
        <f>IF(AND($P$76="--",$F$76="--"),"--",IF($P$76="--", 0 - $F$76, IF($F$76="--", $P$76, $P$76-$F$76)))</f>
        <v>--</v>
      </c>
      <c r="AA76" s="3" t="str">
        <f>IF(AND($Q$76="--",$G$76="--"),"--",IF($Q$76="--", 0 - $G$76, IF($G$76="--", $Q$76, $Q$76-$G$76)))</f>
        <v>--</v>
      </c>
      <c r="AB76" s="3">
        <f>IF(AND($W$76="--",$M$76="--"),"--",IF($W$76="--", 0 - $M$76, IF($M$76="--", $W$76, $W$76-$M$76)))</f>
        <v>0</v>
      </c>
    </row>
    <row r="77" spans="1:28">
      <c r="A77" s="15" t="s">
        <v>8</v>
      </c>
      <c r="B77" s="15" t="s">
        <v>64</v>
      </c>
      <c r="C77" s="16" t="s">
        <v>110</v>
      </c>
      <c r="D77" s="16" t="s">
        <v>34</v>
      </c>
      <c r="E77" s="16" t="s">
        <v>65</v>
      </c>
      <c r="F77" s="16" t="s">
        <v>33</v>
      </c>
      <c r="G77" s="16" t="s">
        <v>33</v>
      </c>
      <c r="H77" s="17" t="s">
        <v>85</v>
      </c>
      <c r="I77" s="17" t="s">
        <v>48</v>
      </c>
      <c r="J77" s="17" t="s">
        <v>86</v>
      </c>
      <c r="K77" s="17" t="s">
        <v>74</v>
      </c>
      <c r="L77" s="17" t="s">
        <v>119</v>
      </c>
      <c r="M77" s="3">
        <v>560</v>
      </c>
      <c r="N77" s="16" t="s">
        <v>34</v>
      </c>
      <c r="O77" s="16" t="s">
        <v>65</v>
      </c>
      <c r="P77" s="16" t="s">
        <v>33</v>
      </c>
      <c r="Q77" s="16" t="s">
        <v>33</v>
      </c>
      <c r="R77" s="17" t="s">
        <v>85</v>
      </c>
      <c r="S77" s="17" t="s">
        <v>48</v>
      </c>
      <c r="T77" s="17" t="s">
        <v>86</v>
      </c>
      <c r="U77" s="17" t="s">
        <v>74</v>
      </c>
      <c r="V77" s="17" t="s">
        <v>119</v>
      </c>
      <c r="W77" s="3">
        <v>560</v>
      </c>
      <c r="X77" s="16" t="s">
        <v>35</v>
      </c>
      <c r="Y77" s="16" t="s">
        <v>65</v>
      </c>
      <c r="Z77" s="3" t="str">
        <f>IF(AND($P$77="--",$F$77="--"),"--",IF($P$77="--", 0 - $F$77, IF($F$77="--", $P$77, $P$77-$F$77)))</f>
        <v>--</v>
      </c>
      <c r="AA77" s="3" t="str">
        <f>IF(AND($Q$77="--",$G$77="--"),"--",IF($Q$77="--", 0 - $G$77, IF($G$77="--", $Q$77, $Q$77-$G$77)))</f>
        <v>--</v>
      </c>
      <c r="AB77" s="3">
        <f>IF(AND($W$77="--",$M$77="--"),"--",IF($W$77="--", 0 - $M$77, IF($M$77="--", $W$77, $W$77-$M$77)))</f>
        <v>0</v>
      </c>
    </row>
    <row r="78" spans="1:28">
      <c r="A78" s="15" t="s">
        <v>8</v>
      </c>
      <c r="B78" s="15" t="s">
        <v>64</v>
      </c>
      <c r="C78" s="16" t="s">
        <v>110</v>
      </c>
      <c r="D78" s="16" t="s">
        <v>34</v>
      </c>
      <c r="E78" s="16" t="s">
        <v>65</v>
      </c>
      <c r="F78" s="16" t="s">
        <v>33</v>
      </c>
      <c r="G78" s="16" t="s">
        <v>33</v>
      </c>
      <c r="H78" s="17" t="s">
        <v>120</v>
      </c>
      <c r="I78" s="17" t="s">
        <v>54</v>
      </c>
      <c r="J78" s="17" t="s">
        <v>121</v>
      </c>
      <c r="K78" s="17" t="s">
        <v>111</v>
      </c>
      <c r="L78" s="17" t="s">
        <v>122</v>
      </c>
      <c r="M78" s="3">
        <v>873</v>
      </c>
      <c r="N78" s="16" t="s">
        <v>34</v>
      </c>
      <c r="O78" s="16" t="s">
        <v>65</v>
      </c>
      <c r="P78" s="16" t="s">
        <v>33</v>
      </c>
      <c r="Q78" s="16" t="s">
        <v>33</v>
      </c>
      <c r="R78" s="17" t="s">
        <v>120</v>
      </c>
      <c r="S78" s="17" t="s">
        <v>54</v>
      </c>
      <c r="T78" s="17" t="s">
        <v>121</v>
      </c>
      <c r="U78" s="17" t="s">
        <v>111</v>
      </c>
      <c r="V78" s="17" t="s">
        <v>122</v>
      </c>
      <c r="W78" s="3">
        <v>873</v>
      </c>
      <c r="X78" s="16" t="s">
        <v>35</v>
      </c>
      <c r="Y78" s="16" t="s">
        <v>65</v>
      </c>
      <c r="Z78" s="3" t="str">
        <f>IF(AND($P$78="--",$F$78="--"),"--",IF($P$78="--", 0 - $F$78, IF($F$78="--", $P$78, $P$78-$F$78)))</f>
        <v>--</v>
      </c>
      <c r="AA78" s="3" t="str">
        <f>IF(AND($Q$78="--",$G$78="--"),"--",IF($Q$78="--", 0 - $G$78, IF($G$78="--", $Q$78, $Q$78-$G$78)))</f>
        <v>--</v>
      </c>
      <c r="AB78" s="3">
        <f>IF(AND($W$78="--",$M$78="--"),"--",IF($W$78="--", 0 - $M$78, IF($M$78="--", $W$78, $W$78-$M$78)))</f>
        <v>0</v>
      </c>
    </row>
    <row r="79" spans="1:28">
      <c r="A79" s="15" t="s">
        <v>8</v>
      </c>
      <c r="B79" s="15" t="s">
        <v>64</v>
      </c>
      <c r="C79" s="16" t="s">
        <v>110</v>
      </c>
      <c r="D79" s="16" t="s">
        <v>34</v>
      </c>
      <c r="E79" s="16" t="s">
        <v>65</v>
      </c>
      <c r="F79" s="16" t="s">
        <v>33</v>
      </c>
      <c r="G79" s="16" t="s">
        <v>33</v>
      </c>
      <c r="H79" s="17" t="s">
        <v>123</v>
      </c>
      <c r="I79" s="17" t="s">
        <v>43</v>
      </c>
      <c r="J79" s="17" t="s">
        <v>44</v>
      </c>
      <c r="K79" s="17" t="s">
        <v>41</v>
      </c>
      <c r="L79" s="17" t="s">
        <v>124</v>
      </c>
      <c r="M79" s="3">
        <v>209</v>
      </c>
      <c r="N79" s="16" t="s">
        <v>34</v>
      </c>
      <c r="O79" s="16" t="s">
        <v>65</v>
      </c>
      <c r="P79" s="16" t="s">
        <v>33</v>
      </c>
      <c r="Q79" s="16" t="s">
        <v>33</v>
      </c>
      <c r="R79" s="17" t="s">
        <v>123</v>
      </c>
      <c r="S79" s="17" t="s">
        <v>43</v>
      </c>
      <c r="T79" s="17" t="s">
        <v>44</v>
      </c>
      <c r="U79" s="17" t="s">
        <v>41</v>
      </c>
      <c r="V79" s="17" t="s">
        <v>124</v>
      </c>
      <c r="W79" s="3">
        <v>209</v>
      </c>
      <c r="X79" s="16" t="s">
        <v>35</v>
      </c>
      <c r="Y79" s="16" t="s">
        <v>65</v>
      </c>
      <c r="Z79" s="3" t="str">
        <f>IF(AND($P$79="--",$F$79="--"),"--",IF($P$79="--", 0 - $F$79, IF($F$79="--", $P$79, $P$79-$F$79)))</f>
        <v>--</v>
      </c>
      <c r="AA79" s="3" t="str">
        <f>IF(AND($Q$79="--",$G$79="--"),"--",IF($Q$79="--", 0 - $G$79, IF($G$79="--", $Q$79, $Q$79-$G$79)))</f>
        <v>--</v>
      </c>
      <c r="AB79" s="3">
        <f>IF(AND($W$79="--",$M$79="--"),"--",IF($W$79="--", 0 - $M$79, IF($M$79="--", $W$79, $W$79-$M$79)))</f>
        <v>0</v>
      </c>
    </row>
    <row r="80" spans="1:28">
      <c r="A80" s="15" t="s">
        <v>8</v>
      </c>
      <c r="B80" s="15" t="s">
        <v>64</v>
      </c>
      <c r="C80" s="16" t="s">
        <v>110</v>
      </c>
      <c r="D80" s="16" t="s">
        <v>34</v>
      </c>
      <c r="E80" s="16" t="s">
        <v>65</v>
      </c>
      <c r="F80" s="16" t="s">
        <v>33</v>
      </c>
      <c r="G80" s="16" t="s">
        <v>33</v>
      </c>
      <c r="H80" s="17" t="s">
        <v>125</v>
      </c>
      <c r="I80" s="17" t="s">
        <v>43</v>
      </c>
      <c r="J80" s="17" t="s">
        <v>44</v>
      </c>
      <c r="K80" s="17" t="s">
        <v>48</v>
      </c>
      <c r="L80" s="17" t="s">
        <v>126</v>
      </c>
      <c r="M80" s="3">
        <v>518</v>
      </c>
      <c r="N80" s="16" t="s">
        <v>34</v>
      </c>
      <c r="O80" s="16" t="s">
        <v>65</v>
      </c>
      <c r="P80" s="16" t="s">
        <v>33</v>
      </c>
      <c r="Q80" s="16" t="s">
        <v>33</v>
      </c>
      <c r="R80" s="17" t="s">
        <v>125</v>
      </c>
      <c r="S80" s="17" t="s">
        <v>43</v>
      </c>
      <c r="T80" s="17" t="s">
        <v>44</v>
      </c>
      <c r="U80" s="17" t="s">
        <v>48</v>
      </c>
      <c r="V80" s="17" t="s">
        <v>126</v>
      </c>
      <c r="W80" s="3">
        <v>518</v>
      </c>
      <c r="X80" s="16" t="s">
        <v>35</v>
      </c>
      <c r="Y80" s="16" t="s">
        <v>65</v>
      </c>
      <c r="Z80" s="3" t="str">
        <f>IF(AND($P$80="--",$F$80="--"),"--",IF($P$80="--", 0 - $F$80, IF($F$80="--", $P$80, $P$80-$F$80)))</f>
        <v>--</v>
      </c>
      <c r="AA80" s="3" t="str">
        <f>IF(AND($Q$80="--",$G$80="--"),"--",IF($Q$80="--", 0 - $G$80, IF($G$80="--", $Q$80, $Q$80-$G$80)))</f>
        <v>--</v>
      </c>
      <c r="AB80" s="3">
        <f>IF(AND($W$80="--",$M$80="--"),"--",IF($W$80="--", 0 - $M$80, IF($M$80="--", $W$80, $W$80-$M$80)))</f>
        <v>0</v>
      </c>
    </row>
    <row r="81" spans="1:28">
      <c r="A81" s="15" t="s">
        <v>8</v>
      </c>
      <c r="B81" s="15" t="s">
        <v>64</v>
      </c>
      <c r="C81" s="16" t="s">
        <v>110</v>
      </c>
      <c r="D81" s="16" t="s">
        <v>34</v>
      </c>
      <c r="E81" s="16" t="s">
        <v>65</v>
      </c>
      <c r="F81" s="16" t="s">
        <v>33</v>
      </c>
      <c r="G81" s="16" t="s">
        <v>33</v>
      </c>
      <c r="H81" s="17" t="s">
        <v>95</v>
      </c>
      <c r="I81" s="17" t="s">
        <v>43</v>
      </c>
      <c r="J81" s="17" t="s">
        <v>44</v>
      </c>
      <c r="K81" s="17" t="s">
        <v>127</v>
      </c>
      <c r="L81" s="17" t="s">
        <v>128</v>
      </c>
      <c r="M81" s="3">
        <v>0</v>
      </c>
      <c r="N81" s="16" t="s">
        <v>34</v>
      </c>
      <c r="O81" s="16" t="s">
        <v>65</v>
      </c>
      <c r="P81" s="16" t="s">
        <v>33</v>
      </c>
      <c r="Q81" s="16" t="s">
        <v>33</v>
      </c>
      <c r="R81" s="17" t="s">
        <v>95</v>
      </c>
      <c r="S81" s="17" t="s">
        <v>43</v>
      </c>
      <c r="T81" s="17" t="s">
        <v>44</v>
      </c>
      <c r="U81" s="17" t="s">
        <v>127</v>
      </c>
      <c r="V81" s="17" t="s">
        <v>128</v>
      </c>
      <c r="W81" s="3">
        <v>0</v>
      </c>
      <c r="X81" s="16" t="s">
        <v>35</v>
      </c>
      <c r="Y81" s="16" t="s">
        <v>65</v>
      </c>
      <c r="Z81" s="3" t="str">
        <f>IF(AND($P$81="--",$F$81="--"),"--",IF($P$81="--", 0 - $F$81, IF($F$81="--", $P$81, $P$81-$F$81)))</f>
        <v>--</v>
      </c>
      <c r="AA81" s="3" t="str">
        <f>IF(AND($Q$81="--",$G$81="--"),"--",IF($Q$81="--", 0 - $G$81, IF($G$81="--", $Q$81, $Q$81-$G$81)))</f>
        <v>--</v>
      </c>
      <c r="AB81" s="3">
        <f>IF(AND($W$81="--",$M$81="--"),"--",IF($W$81="--", 0 - $M$81, IF($M$81="--", $W$81, $W$81-$M$81)))</f>
        <v>0</v>
      </c>
    </row>
    <row r="82" spans="1:28">
      <c r="A82" s="15" t="s">
        <v>8</v>
      </c>
      <c r="B82" s="15" t="s">
        <v>64</v>
      </c>
      <c r="C82" s="16" t="s">
        <v>110</v>
      </c>
      <c r="D82" s="16" t="s">
        <v>34</v>
      </c>
      <c r="E82" s="16" t="s">
        <v>65</v>
      </c>
      <c r="F82" s="16" t="s">
        <v>33</v>
      </c>
      <c r="G82" s="16" t="s">
        <v>33</v>
      </c>
      <c r="H82" s="17" t="s">
        <v>129</v>
      </c>
      <c r="I82" s="17" t="s">
        <v>41</v>
      </c>
      <c r="J82" s="17" t="s">
        <v>46</v>
      </c>
      <c r="K82" s="17" t="s">
        <v>111</v>
      </c>
      <c r="L82" s="17" t="s">
        <v>130</v>
      </c>
      <c r="M82" s="3">
        <v>0</v>
      </c>
      <c r="N82" s="16" t="s">
        <v>34</v>
      </c>
      <c r="O82" s="16" t="s">
        <v>65</v>
      </c>
      <c r="P82" s="16" t="s">
        <v>33</v>
      </c>
      <c r="Q82" s="16" t="s">
        <v>33</v>
      </c>
      <c r="R82" s="17" t="s">
        <v>129</v>
      </c>
      <c r="S82" s="17" t="s">
        <v>41</v>
      </c>
      <c r="T82" s="17" t="s">
        <v>46</v>
      </c>
      <c r="U82" s="17" t="s">
        <v>111</v>
      </c>
      <c r="V82" s="17" t="s">
        <v>130</v>
      </c>
      <c r="W82" s="3">
        <v>0</v>
      </c>
      <c r="X82" s="16" t="s">
        <v>35</v>
      </c>
      <c r="Y82" s="16" t="s">
        <v>65</v>
      </c>
      <c r="Z82" s="3" t="str">
        <f>IF(AND($P$82="--",$F$82="--"),"--",IF($P$82="--", 0 - $F$82, IF($F$82="--", $P$82, $P$82-$F$82)))</f>
        <v>--</v>
      </c>
      <c r="AA82" s="3" t="str">
        <f>IF(AND($Q$82="--",$G$82="--"),"--",IF($Q$82="--", 0 - $G$82, IF($G$82="--", $Q$82, $Q$82-$G$82)))</f>
        <v>--</v>
      </c>
      <c r="AB82" s="3">
        <f>IF(AND($W$82="--",$M$82="--"),"--",IF($W$82="--", 0 - $M$82, IF($M$82="--", $W$82, $W$82-$M$82)))</f>
        <v>0</v>
      </c>
    </row>
    <row r="83" spans="1:28">
      <c r="A83" s="15" t="s">
        <v>8</v>
      </c>
      <c r="B83" s="15" t="s">
        <v>64</v>
      </c>
      <c r="C83" s="16" t="s">
        <v>110</v>
      </c>
      <c r="D83" s="16" t="s">
        <v>34</v>
      </c>
      <c r="E83" s="16" t="s">
        <v>65</v>
      </c>
      <c r="F83" s="16" t="s">
        <v>33</v>
      </c>
      <c r="G83" s="16" t="s">
        <v>33</v>
      </c>
      <c r="H83" s="17" t="s">
        <v>131</v>
      </c>
      <c r="I83" s="17" t="s">
        <v>43</v>
      </c>
      <c r="J83" s="17" t="s">
        <v>44</v>
      </c>
      <c r="K83" s="17" t="s">
        <v>41</v>
      </c>
      <c r="L83" s="17" t="s">
        <v>132</v>
      </c>
      <c r="M83" s="3">
        <v>127</v>
      </c>
      <c r="N83" s="16" t="s">
        <v>34</v>
      </c>
      <c r="O83" s="16" t="s">
        <v>65</v>
      </c>
      <c r="P83" s="16" t="s">
        <v>33</v>
      </c>
      <c r="Q83" s="16" t="s">
        <v>33</v>
      </c>
      <c r="R83" s="17" t="s">
        <v>131</v>
      </c>
      <c r="S83" s="17" t="s">
        <v>43</v>
      </c>
      <c r="T83" s="17" t="s">
        <v>44</v>
      </c>
      <c r="U83" s="17" t="s">
        <v>41</v>
      </c>
      <c r="V83" s="17" t="s">
        <v>132</v>
      </c>
      <c r="W83" s="3">
        <v>127</v>
      </c>
      <c r="X83" s="16" t="s">
        <v>35</v>
      </c>
      <c r="Y83" s="16" t="s">
        <v>65</v>
      </c>
      <c r="Z83" s="3" t="str">
        <f>IF(AND($P$83="--",$F$83="--"),"--",IF($P$83="--", 0 - $F$83, IF($F$83="--", $P$83, $P$83-$F$83)))</f>
        <v>--</v>
      </c>
      <c r="AA83" s="3" t="str">
        <f>IF(AND($Q$83="--",$G$83="--"),"--",IF($Q$83="--", 0 - $G$83, IF($G$83="--", $Q$83, $Q$83-$G$83)))</f>
        <v>--</v>
      </c>
      <c r="AB83" s="3">
        <f>IF(AND($W$83="--",$M$83="--"),"--",IF($W$83="--", 0 - $M$83, IF($M$83="--", $W$83, $W$83-$M$83)))</f>
        <v>0</v>
      </c>
    </row>
    <row r="84" spans="1:28">
      <c r="A84" s="15" t="s">
        <v>8</v>
      </c>
      <c r="B84" s="15" t="s">
        <v>64</v>
      </c>
      <c r="C84" s="16" t="s">
        <v>110</v>
      </c>
      <c r="D84" s="16" t="s">
        <v>34</v>
      </c>
      <c r="E84" s="16" t="s">
        <v>65</v>
      </c>
      <c r="F84" s="16" t="s">
        <v>33</v>
      </c>
      <c r="G84" s="16" t="s">
        <v>33</v>
      </c>
      <c r="H84" s="17" t="s">
        <v>99</v>
      </c>
      <c r="I84" s="17" t="s">
        <v>78</v>
      </c>
      <c r="J84" s="17" t="s">
        <v>100</v>
      </c>
      <c r="K84" s="17" t="s">
        <v>54</v>
      </c>
      <c r="L84" s="17" t="s">
        <v>133</v>
      </c>
      <c r="M84" s="3">
        <v>0</v>
      </c>
      <c r="N84" s="16" t="s">
        <v>34</v>
      </c>
      <c r="O84" s="16" t="s">
        <v>65</v>
      </c>
      <c r="P84" s="16" t="s">
        <v>33</v>
      </c>
      <c r="Q84" s="16" t="s">
        <v>33</v>
      </c>
      <c r="R84" s="17" t="s">
        <v>99</v>
      </c>
      <c r="S84" s="17" t="s">
        <v>78</v>
      </c>
      <c r="T84" s="17" t="s">
        <v>100</v>
      </c>
      <c r="U84" s="17" t="s">
        <v>54</v>
      </c>
      <c r="V84" s="17" t="s">
        <v>133</v>
      </c>
      <c r="W84" s="3">
        <v>0</v>
      </c>
      <c r="X84" s="16" t="s">
        <v>35</v>
      </c>
      <c r="Y84" s="16" t="s">
        <v>65</v>
      </c>
      <c r="Z84" s="3" t="str">
        <f>IF(AND($P$84="--",$F$84="--"),"--",IF($P$84="--", 0 - $F$84, IF($F$84="--", $P$84, $P$84-$F$84)))</f>
        <v>--</v>
      </c>
      <c r="AA84" s="3" t="str">
        <f>IF(AND($Q$84="--",$G$84="--"),"--",IF($Q$84="--", 0 - $G$84, IF($G$84="--", $Q$84, $Q$84-$G$84)))</f>
        <v>--</v>
      </c>
      <c r="AB84" s="3">
        <f>IF(AND($W$84="--",$M$84="--"),"--",IF($W$84="--", 0 - $M$84, IF($M$84="--", $W$84, $W$84-$M$84)))</f>
        <v>0</v>
      </c>
    </row>
    <row r="85" spans="1:28">
      <c r="A85" s="15" t="s">
        <v>8</v>
      </c>
      <c r="B85" s="15" t="s">
        <v>64</v>
      </c>
      <c r="C85" s="16" t="s">
        <v>110</v>
      </c>
      <c r="D85" s="16" t="s">
        <v>34</v>
      </c>
      <c r="E85" s="16" t="s">
        <v>65</v>
      </c>
      <c r="F85" s="16" t="s">
        <v>33</v>
      </c>
      <c r="G85" s="16" t="s">
        <v>33</v>
      </c>
      <c r="H85" s="17" t="s">
        <v>103</v>
      </c>
      <c r="I85" s="17" t="s">
        <v>104</v>
      </c>
      <c r="J85" s="17" t="s">
        <v>105</v>
      </c>
      <c r="K85" s="17" t="s">
        <v>134</v>
      </c>
      <c r="L85" s="17" t="s">
        <v>135</v>
      </c>
      <c r="M85" s="3">
        <v>0</v>
      </c>
      <c r="N85" s="16" t="s">
        <v>34</v>
      </c>
      <c r="O85" s="16" t="s">
        <v>65</v>
      </c>
      <c r="P85" s="16" t="s">
        <v>33</v>
      </c>
      <c r="Q85" s="16" t="s">
        <v>33</v>
      </c>
      <c r="R85" s="17" t="s">
        <v>103</v>
      </c>
      <c r="S85" s="17" t="s">
        <v>104</v>
      </c>
      <c r="T85" s="17" t="s">
        <v>105</v>
      </c>
      <c r="U85" s="17" t="s">
        <v>134</v>
      </c>
      <c r="V85" s="17" t="s">
        <v>135</v>
      </c>
      <c r="W85" s="3">
        <v>0</v>
      </c>
      <c r="X85" s="16" t="s">
        <v>35</v>
      </c>
      <c r="Y85" s="16" t="s">
        <v>65</v>
      </c>
      <c r="Z85" s="3" t="str">
        <f>IF(AND($P$85="--",$F$85="--"),"--",IF($P$85="--", 0 - $F$85, IF($F$85="--", $P$85, $P$85-$F$85)))</f>
        <v>--</v>
      </c>
      <c r="AA85" s="3" t="str">
        <f>IF(AND($Q$85="--",$G$85="--"),"--",IF($Q$85="--", 0 - $G$85, IF($G$85="--", $Q$85, $Q$85-$G$85)))</f>
        <v>--</v>
      </c>
      <c r="AB85" s="3">
        <f>IF(AND($W$85="--",$M$85="--"),"--",IF($W$85="--", 0 - $M$85, IF($M$85="--", $W$85, $W$85-$M$85)))</f>
        <v>0</v>
      </c>
    </row>
    <row r="86" spans="1:28">
      <c r="A86" s="11" t="s">
        <v>8</v>
      </c>
      <c r="B86" s="11" t="s">
        <v>64</v>
      </c>
      <c r="C86" s="12" t="s">
        <v>136</v>
      </c>
      <c r="D86" s="12" t="s">
        <v>34</v>
      </c>
      <c r="E86" s="12" t="s">
        <v>65</v>
      </c>
      <c r="F86" s="13">
        <v>19654.11</v>
      </c>
      <c r="G86" s="13">
        <v>18777.11</v>
      </c>
      <c r="H86" s="14" t="s">
        <v>38</v>
      </c>
      <c r="I86" s="14"/>
      <c r="J86" s="14"/>
      <c r="K86" s="14"/>
      <c r="L86" s="14"/>
      <c r="M86" s="13">
        <v>877</v>
      </c>
      <c r="N86" s="12" t="s">
        <v>34</v>
      </c>
      <c r="O86" s="12" t="s">
        <v>65</v>
      </c>
      <c r="P86" s="13">
        <v>19654.11</v>
      </c>
      <c r="Q86" s="13">
        <v>18777.11</v>
      </c>
      <c r="R86" s="14" t="s">
        <v>38</v>
      </c>
      <c r="S86" s="14"/>
      <c r="T86" s="14"/>
      <c r="U86" s="14"/>
      <c r="V86" s="14"/>
      <c r="W86" s="13">
        <v>877</v>
      </c>
      <c r="X86" s="12" t="s">
        <v>35</v>
      </c>
      <c r="Y86" s="12" t="s">
        <v>65</v>
      </c>
      <c r="Z86" s="13">
        <f>IF(AND($P$86="--",$F$86="--"),"--",IF($P$86="--", 0 - $F$86, IF($F$86="--", $P$86, $P$86-$F$86)))</f>
        <v>0</v>
      </c>
      <c r="AA86" s="13">
        <f>IF(AND($Q$86="--",$G$86="--"),"--",IF($Q$86="--", 0 - $G$86, IF($G$86="--", $Q$86, $Q$86-$G$86)))</f>
        <v>0</v>
      </c>
      <c r="AB86" s="13">
        <f>IF(AND($W$86="--",$M$86="--"),"--",IF($W$86="--", 0 - $M$86, IF($M$86="--", $W$86, $W$86-$M$86)))</f>
        <v>0</v>
      </c>
    </row>
    <row r="87" spans="1:28">
      <c r="A87" s="15" t="s">
        <v>8</v>
      </c>
      <c r="B87" s="15" t="s">
        <v>64</v>
      </c>
      <c r="C87" s="16" t="s">
        <v>136</v>
      </c>
      <c r="D87" s="16" t="s">
        <v>34</v>
      </c>
      <c r="E87" s="16" t="s">
        <v>65</v>
      </c>
      <c r="F87" s="16" t="s">
        <v>33</v>
      </c>
      <c r="G87" s="16" t="s">
        <v>33</v>
      </c>
      <c r="H87" s="17" t="s">
        <v>69</v>
      </c>
      <c r="I87" s="17" t="s">
        <v>41</v>
      </c>
      <c r="J87" s="17" t="s">
        <v>70</v>
      </c>
      <c r="K87" s="17" t="s">
        <v>71</v>
      </c>
      <c r="L87" s="17" t="s">
        <v>72</v>
      </c>
      <c r="M87" s="3">
        <v>0</v>
      </c>
      <c r="N87" s="16" t="s">
        <v>34</v>
      </c>
      <c r="O87" s="16" t="s">
        <v>65</v>
      </c>
      <c r="P87" s="16" t="s">
        <v>33</v>
      </c>
      <c r="Q87" s="16" t="s">
        <v>33</v>
      </c>
      <c r="R87" s="17" t="s">
        <v>69</v>
      </c>
      <c r="S87" s="17" t="s">
        <v>41</v>
      </c>
      <c r="T87" s="17" t="s">
        <v>70</v>
      </c>
      <c r="U87" s="17" t="s">
        <v>71</v>
      </c>
      <c r="V87" s="17" t="s">
        <v>72</v>
      </c>
      <c r="W87" s="3">
        <v>0</v>
      </c>
      <c r="X87" s="16" t="s">
        <v>35</v>
      </c>
      <c r="Y87" s="16" t="s">
        <v>65</v>
      </c>
      <c r="Z87" s="3" t="str">
        <f>IF(AND($P$87="--",$F$87="--"),"--",IF($P$87="--", 0 - $F$87, IF($F$87="--", $P$87, $P$87-$F$87)))</f>
        <v>--</v>
      </c>
      <c r="AA87" s="3" t="str">
        <f>IF(AND($Q$87="--",$G$87="--"),"--",IF($Q$87="--", 0 - $G$87, IF($G$87="--", $Q$87, $Q$87-$G$87)))</f>
        <v>--</v>
      </c>
      <c r="AB87" s="3">
        <f>IF(AND($W$87="--",$M$87="--"),"--",IF($W$87="--", 0 - $M$87, IF($M$87="--", $W$87, $W$87-$M$87)))</f>
        <v>0</v>
      </c>
    </row>
    <row r="88" spans="1:28">
      <c r="A88" s="15" t="s">
        <v>8</v>
      </c>
      <c r="B88" s="15" t="s">
        <v>64</v>
      </c>
      <c r="C88" s="16" t="s">
        <v>136</v>
      </c>
      <c r="D88" s="16" t="s">
        <v>34</v>
      </c>
      <c r="E88" s="16" t="s">
        <v>65</v>
      </c>
      <c r="F88" s="16" t="s">
        <v>33</v>
      </c>
      <c r="G88" s="16" t="s">
        <v>33</v>
      </c>
      <c r="H88" s="17" t="s">
        <v>73</v>
      </c>
      <c r="I88" s="17" t="s">
        <v>74</v>
      </c>
      <c r="J88" s="17" t="s">
        <v>75</v>
      </c>
      <c r="K88" s="17" t="s">
        <v>80</v>
      </c>
      <c r="L88" s="17" t="s">
        <v>137</v>
      </c>
      <c r="M88" s="3">
        <v>327</v>
      </c>
      <c r="N88" s="16" t="s">
        <v>34</v>
      </c>
      <c r="O88" s="16" t="s">
        <v>65</v>
      </c>
      <c r="P88" s="16" t="s">
        <v>33</v>
      </c>
      <c r="Q88" s="16" t="s">
        <v>33</v>
      </c>
      <c r="R88" s="17" t="s">
        <v>73</v>
      </c>
      <c r="S88" s="17" t="s">
        <v>74</v>
      </c>
      <c r="T88" s="17" t="s">
        <v>75</v>
      </c>
      <c r="U88" s="17" t="s">
        <v>80</v>
      </c>
      <c r="V88" s="17" t="s">
        <v>137</v>
      </c>
      <c r="W88" s="3">
        <v>327</v>
      </c>
      <c r="X88" s="16" t="s">
        <v>35</v>
      </c>
      <c r="Y88" s="16" t="s">
        <v>65</v>
      </c>
      <c r="Z88" s="3" t="str">
        <f>IF(AND($P$88="--",$F$88="--"),"--",IF($P$88="--", 0 - $F$88, IF($F$88="--", $P$88, $P$88-$F$88)))</f>
        <v>--</v>
      </c>
      <c r="AA88" s="3" t="str">
        <f>IF(AND($Q$88="--",$G$88="--"),"--",IF($Q$88="--", 0 - $G$88, IF($G$88="--", $Q$88, $Q$88-$G$88)))</f>
        <v>--</v>
      </c>
      <c r="AB88" s="3">
        <f>IF(AND($W$88="--",$M$88="--"),"--",IF($W$88="--", 0 - $M$88, IF($M$88="--", $W$88, $W$88-$M$88)))</f>
        <v>0</v>
      </c>
    </row>
    <row r="89" spans="1:28">
      <c r="A89" s="15" t="s">
        <v>8</v>
      </c>
      <c r="B89" s="15" t="s">
        <v>64</v>
      </c>
      <c r="C89" s="16" t="s">
        <v>136</v>
      </c>
      <c r="D89" s="16" t="s">
        <v>34</v>
      </c>
      <c r="E89" s="16" t="s">
        <v>65</v>
      </c>
      <c r="F89" s="16" t="s">
        <v>33</v>
      </c>
      <c r="G89" s="16" t="s">
        <v>33</v>
      </c>
      <c r="H89" s="17" t="s">
        <v>138</v>
      </c>
      <c r="I89" s="17" t="s">
        <v>41</v>
      </c>
      <c r="J89" s="17" t="s">
        <v>139</v>
      </c>
      <c r="K89" s="17" t="s">
        <v>48</v>
      </c>
      <c r="L89" s="17" t="s">
        <v>140</v>
      </c>
      <c r="M89" s="3">
        <v>0</v>
      </c>
      <c r="N89" s="16" t="s">
        <v>34</v>
      </c>
      <c r="O89" s="16" t="s">
        <v>65</v>
      </c>
      <c r="P89" s="16" t="s">
        <v>33</v>
      </c>
      <c r="Q89" s="16" t="s">
        <v>33</v>
      </c>
      <c r="R89" s="17" t="s">
        <v>138</v>
      </c>
      <c r="S89" s="17" t="s">
        <v>41</v>
      </c>
      <c r="T89" s="17" t="s">
        <v>139</v>
      </c>
      <c r="U89" s="17" t="s">
        <v>48</v>
      </c>
      <c r="V89" s="17" t="s">
        <v>140</v>
      </c>
      <c r="W89" s="3">
        <v>0</v>
      </c>
      <c r="X89" s="16" t="s">
        <v>35</v>
      </c>
      <c r="Y89" s="16" t="s">
        <v>65</v>
      </c>
      <c r="Z89" s="3" t="str">
        <f>IF(AND($P$89="--",$F$89="--"),"--",IF($P$89="--", 0 - $F$89, IF($F$89="--", $P$89, $P$89-$F$89)))</f>
        <v>--</v>
      </c>
      <c r="AA89" s="3" t="str">
        <f>IF(AND($Q$89="--",$G$89="--"),"--",IF($Q$89="--", 0 - $G$89, IF($G$89="--", $Q$89, $Q$89-$G$89)))</f>
        <v>--</v>
      </c>
      <c r="AB89" s="3">
        <f>IF(AND($W$89="--",$M$89="--"),"--",IF($W$89="--", 0 - $M$89, IF($M$89="--", $W$89, $W$89-$M$89)))</f>
        <v>0</v>
      </c>
    </row>
    <row r="90" spans="1:28">
      <c r="A90" s="15" t="s">
        <v>8</v>
      </c>
      <c r="B90" s="15" t="s">
        <v>64</v>
      </c>
      <c r="C90" s="16" t="s">
        <v>136</v>
      </c>
      <c r="D90" s="16" t="s">
        <v>34</v>
      </c>
      <c r="E90" s="16" t="s">
        <v>65</v>
      </c>
      <c r="F90" s="16" t="s">
        <v>33</v>
      </c>
      <c r="G90" s="16" t="s">
        <v>33</v>
      </c>
      <c r="H90" s="17" t="s">
        <v>77</v>
      </c>
      <c r="I90" s="17" t="s">
        <v>78</v>
      </c>
      <c r="J90" s="17" t="s">
        <v>79</v>
      </c>
      <c r="K90" s="17" t="s">
        <v>80</v>
      </c>
      <c r="L90" s="17" t="s">
        <v>81</v>
      </c>
      <c r="M90" s="3">
        <v>-270</v>
      </c>
      <c r="N90" s="16" t="s">
        <v>34</v>
      </c>
      <c r="O90" s="16" t="s">
        <v>65</v>
      </c>
      <c r="P90" s="16" t="s">
        <v>33</v>
      </c>
      <c r="Q90" s="16" t="s">
        <v>33</v>
      </c>
      <c r="R90" s="17" t="s">
        <v>77</v>
      </c>
      <c r="S90" s="17" t="s">
        <v>78</v>
      </c>
      <c r="T90" s="17" t="s">
        <v>79</v>
      </c>
      <c r="U90" s="17" t="s">
        <v>80</v>
      </c>
      <c r="V90" s="17" t="s">
        <v>81</v>
      </c>
      <c r="W90" s="3">
        <v>-270</v>
      </c>
      <c r="X90" s="16" t="s">
        <v>35</v>
      </c>
      <c r="Y90" s="16" t="s">
        <v>65</v>
      </c>
      <c r="Z90" s="3" t="str">
        <f>IF(AND($P$90="--",$F$90="--"),"--",IF($P$90="--", 0 - $F$90, IF($F$90="--", $P$90, $P$90-$F$90)))</f>
        <v>--</v>
      </c>
      <c r="AA90" s="3" t="str">
        <f>IF(AND($Q$90="--",$G$90="--"),"--",IF($Q$90="--", 0 - $G$90, IF($G$90="--", $Q$90, $Q$90-$G$90)))</f>
        <v>--</v>
      </c>
      <c r="AB90" s="3">
        <f>IF(AND($W$90="--",$M$90="--"),"--",IF($W$90="--", 0 - $M$90, IF($M$90="--", $W$90, $W$90-$M$90)))</f>
        <v>0</v>
      </c>
    </row>
    <row r="91" spans="1:28">
      <c r="A91" s="15" t="s">
        <v>8</v>
      </c>
      <c r="B91" s="15" t="s">
        <v>64</v>
      </c>
      <c r="C91" s="16" t="s">
        <v>136</v>
      </c>
      <c r="D91" s="16" t="s">
        <v>34</v>
      </c>
      <c r="E91" s="16" t="s">
        <v>65</v>
      </c>
      <c r="F91" s="16" t="s">
        <v>33</v>
      </c>
      <c r="G91" s="16" t="s">
        <v>33</v>
      </c>
      <c r="H91" s="17" t="s">
        <v>82</v>
      </c>
      <c r="I91" s="17" t="s">
        <v>48</v>
      </c>
      <c r="J91" s="17" t="s">
        <v>83</v>
      </c>
      <c r="K91" s="17" t="s">
        <v>41</v>
      </c>
      <c r="L91" s="17" t="s">
        <v>84</v>
      </c>
      <c r="M91" s="3">
        <v>-200</v>
      </c>
      <c r="N91" s="16" t="s">
        <v>34</v>
      </c>
      <c r="O91" s="16" t="s">
        <v>65</v>
      </c>
      <c r="P91" s="16" t="s">
        <v>33</v>
      </c>
      <c r="Q91" s="16" t="s">
        <v>33</v>
      </c>
      <c r="R91" s="17" t="s">
        <v>82</v>
      </c>
      <c r="S91" s="17" t="s">
        <v>48</v>
      </c>
      <c r="T91" s="17" t="s">
        <v>83</v>
      </c>
      <c r="U91" s="17" t="s">
        <v>41</v>
      </c>
      <c r="V91" s="17" t="s">
        <v>84</v>
      </c>
      <c r="W91" s="3">
        <v>-200</v>
      </c>
      <c r="X91" s="16" t="s">
        <v>35</v>
      </c>
      <c r="Y91" s="16" t="s">
        <v>65</v>
      </c>
      <c r="Z91" s="3" t="str">
        <f>IF(AND($P$91="--",$F$91="--"),"--",IF($P$91="--", 0 - $F$91, IF($F$91="--", $P$91, $P$91-$F$91)))</f>
        <v>--</v>
      </c>
      <c r="AA91" s="3" t="str">
        <f>IF(AND($Q$91="--",$G$91="--"),"--",IF($Q$91="--", 0 - $G$91, IF($G$91="--", $Q$91, $Q$91-$G$91)))</f>
        <v>--</v>
      </c>
      <c r="AB91" s="3">
        <f>IF(AND($W$91="--",$M$91="--"),"--",IF($W$91="--", 0 - $M$91, IF($M$91="--", $W$91, $W$91-$M$91)))</f>
        <v>0</v>
      </c>
    </row>
    <row r="92" spans="1:28">
      <c r="A92" s="15" t="s">
        <v>8</v>
      </c>
      <c r="B92" s="15" t="s">
        <v>64</v>
      </c>
      <c r="C92" s="16" t="s">
        <v>136</v>
      </c>
      <c r="D92" s="16" t="s">
        <v>34</v>
      </c>
      <c r="E92" s="16" t="s">
        <v>65</v>
      </c>
      <c r="F92" s="16" t="s">
        <v>33</v>
      </c>
      <c r="G92" s="16" t="s">
        <v>33</v>
      </c>
      <c r="H92" s="17" t="s">
        <v>141</v>
      </c>
      <c r="I92" s="17" t="s">
        <v>43</v>
      </c>
      <c r="J92" s="17" t="s">
        <v>44</v>
      </c>
      <c r="K92" s="17" t="s">
        <v>41</v>
      </c>
      <c r="L92" s="17" t="s">
        <v>142</v>
      </c>
      <c r="M92" s="3">
        <v>277</v>
      </c>
      <c r="N92" s="16" t="s">
        <v>34</v>
      </c>
      <c r="O92" s="16" t="s">
        <v>65</v>
      </c>
      <c r="P92" s="16" t="s">
        <v>33</v>
      </c>
      <c r="Q92" s="16" t="s">
        <v>33</v>
      </c>
      <c r="R92" s="17" t="s">
        <v>141</v>
      </c>
      <c r="S92" s="17" t="s">
        <v>43</v>
      </c>
      <c r="T92" s="17" t="s">
        <v>44</v>
      </c>
      <c r="U92" s="17" t="s">
        <v>41</v>
      </c>
      <c r="V92" s="17" t="s">
        <v>142</v>
      </c>
      <c r="W92" s="3">
        <v>277</v>
      </c>
      <c r="X92" s="16" t="s">
        <v>35</v>
      </c>
      <c r="Y92" s="16" t="s">
        <v>65</v>
      </c>
      <c r="Z92" s="3" t="str">
        <f>IF(AND($P$92="--",$F$92="--"),"--",IF($P$92="--", 0 - $F$92, IF($F$92="--", $P$92, $P$92-$F$92)))</f>
        <v>--</v>
      </c>
      <c r="AA92" s="3" t="str">
        <f>IF(AND($Q$92="--",$G$92="--"),"--",IF($Q$92="--", 0 - $G$92, IF($G$92="--", $Q$92, $Q$92-$G$92)))</f>
        <v>--</v>
      </c>
      <c r="AB92" s="3">
        <f>IF(AND($W$92="--",$M$92="--"),"--",IF($W$92="--", 0 - $M$92, IF($M$92="--", $W$92, $W$92-$M$92)))</f>
        <v>0</v>
      </c>
    </row>
    <row r="93" spans="1:28">
      <c r="A93" s="15" t="s">
        <v>8</v>
      </c>
      <c r="B93" s="15" t="s">
        <v>64</v>
      </c>
      <c r="C93" s="16" t="s">
        <v>136</v>
      </c>
      <c r="D93" s="16" t="s">
        <v>34</v>
      </c>
      <c r="E93" s="16" t="s">
        <v>65</v>
      </c>
      <c r="F93" s="16" t="s">
        <v>33</v>
      </c>
      <c r="G93" s="16" t="s">
        <v>33</v>
      </c>
      <c r="H93" s="17" t="s">
        <v>51</v>
      </c>
      <c r="I93" s="17" t="s">
        <v>52</v>
      </c>
      <c r="J93" s="17" t="s">
        <v>53</v>
      </c>
      <c r="K93" s="17" t="s">
        <v>143</v>
      </c>
      <c r="L93" s="17" t="s">
        <v>144</v>
      </c>
      <c r="M93" s="3">
        <v>0</v>
      </c>
      <c r="N93" s="16" t="s">
        <v>34</v>
      </c>
      <c r="O93" s="16" t="s">
        <v>65</v>
      </c>
      <c r="P93" s="16" t="s">
        <v>33</v>
      </c>
      <c r="Q93" s="16" t="s">
        <v>33</v>
      </c>
      <c r="R93" s="17" t="s">
        <v>51</v>
      </c>
      <c r="S93" s="17" t="s">
        <v>52</v>
      </c>
      <c r="T93" s="17" t="s">
        <v>53</v>
      </c>
      <c r="U93" s="17" t="s">
        <v>143</v>
      </c>
      <c r="V93" s="17" t="s">
        <v>144</v>
      </c>
      <c r="W93" s="3">
        <v>0</v>
      </c>
      <c r="X93" s="16" t="s">
        <v>35</v>
      </c>
      <c r="Y93" s="16" t="s">
        <v>65</v>
      </c>
      <c r="Z93" s="3" t="str">
        <f>IF(AND($P$93="--",$F$93="--"),"--",IF($P$93="--", 0 - $F$93, IF($F$93="--", $P$93, $P$93-$F$93)))</f>
        <v>--</v>
      </c>
      <c r="AA93" s="3" t="str">
        <f>IF(AND($Q$93="--",$G$93="--"),"--",IF($Q$93="--", 0 - $G$93, IF($G$93="--", $Q$93, $Q$93-$G$93)))</f>
        <v>--</v>
      </c>
      <c r="AB93" s="3">
        <f>IF(AND($W$93="--",$M$93="--"),"--",IF($W$93="--", 0 - $M$93, IF($M$93="--", $W$93, $W$93-$M$93)))</f>
        <v>0</v>
      </c>
    </row>
    <row r="94" spans="1:28">
      <c r="A94" s="15" t="s">
        <v>8</v>
      </c>
      <c r="B94" s="15" t="s">
        <v>64</v>
      </c>
      <c r="C94" s="16" t="s">
        <v>136</v>
      </c>
      <c r="D94" s="16" t="s">
        <v>34</v>
      </c>
      <c r="E94" s="16" t="s">
        <v>65</v>
      </c>
      <c r="F94" s="16" t="s">
        <v>33</v>
      </c>
      <c r="G94" s="16" t="s">
        <v>33</v>
      </c>
      <c r="H94" s="17" t="s">
        <v>85</v>
      </c>
      <c r="I94" s="17" t="s">
        <v>48</v>
      </c>
      <c r="J94" s="17" t="s">
        <v>86</v>
      </c>
      <c r="K94" s="17" t="s">
        <v>54</v>
      </c>
      <c r="L94" s="17" t="s">
        <v>87</v>
      </c>
      <c r="M94" s="3">
        <v>-207</v>
      </c>
      <c r="N94" s="16" t="s">
        <v>34</v>
      </c>
      <c r="O94" s="16" t="s">
        <v>65</v>
      </c>
      <c r="P94" s="16" t="s">
        <v>33</v>
      </c>
      <c r="Q94" s="16" t="s">
        <v>33</v>
      </c>
      <c r="R94" s="17" t="s">
        <v>85</v>
      </c>
      <c r="S94" s="17" t="s">
        <v>48</v>
      </c>
      <c r="T94" s="17" t="s">
        <v>86</v>
      </c>
      <c r="U94" s="17" t="s">
        <v>54</v>
      </c>
      <c r="V94" s="17" t="s">
        <v>87</v>
      </c>
      <c r="W94" s="3">
        <v>-207</v>
      </c>
      <c r="X94" s="16" t="s">
        <v>35</v>
      </c>
      <c r="Y94" s="16" t="s">
        <v>65</v>
      </c>
      <c r="Z94" s="3" t="str">
        <f>IF(AND($P$94="--",$F$94="--"),"--",IF($P$94="--", 0 - $F$94, IF($F$94="--", $P$94, $P$94-$F$94)))</f>
        <v>--</v>
      </c>
      <c r="AA94" s="3" t="str">
        <f>IF(AND($Q$94="--",$G$94="--"),"--",IF($Q$94="--", 0 - $G$94, IF($G$94="--", $Q$94, $Q$94-$G$94)))</f>
        <v>--</v>
      </c>
      <c r="AB94" s="3">
        <f>IF(AND($W$94="--",$M$94="--"),"--",IF($W$94="--", 0 - $M$94, IF($M$94="--", $W$94, $W$94-$M$94)))</f>
        <v>0</v>
      </c>
    </row>
    <row r="95" spans="1:28">
      <c r="A95" s="15" t="s">
        <v>8</v>
      </c>
      <c r="B95" s="15" t="s">
        <v>64</v>
      </c>
      <c r="C95" s="16" t="s">
        <v>136</v>
      </c>
      <c r="D95" s="16" t="s">
        <v>34</v>
      </c>
      <c r="E95" s="16" t="s">
        <v>65</v>
      </c>
      <c r="F95" s="16" t="s">
        <v>33</v>
      </c>
      <c r="G95" s="16" t="s">
        <v>33</v>
      </c>
      <c r="H95" s="17" t="s">
        <v>88</v>
      </c>
      <c r="I95" s="17" t="s">
        <v>48</v>
      </c>
      <c r="J95" s="17" t="s">
        <v>46</v>
      </c>
      <c r="K95" s="17" t="s">
        <v>43</v>
      </c>
      <c r="L95" s="17" t="s">
        <v>44</v>
      </c>
      <c r="M95" s="3">
        <v>-682</v>
      </c>
      <c r="N95" s="16" t="s">
        <v>34</v>
      </c>
      <c r="O95" s="16" t="s">
        <v>65</v>
      </c>
      <c r="P95" s="16" t="s">
        <v>33</v>
      </c>
      <c r="Q95" s="16" t="s">
        <v>33</v>
      </c>
      <c r="R95" s="17" t="s">
        <v>88</v>
      </c>
      <c r="S95" s="17" t="s">
        <v>48</v>
      </c>
      <c r="T95" s="17" t="s">
        <v>46</v>
      </c>
      <c r="U95" s="17" t="s">
        <v>43</v>
      </c>
      <c r="V95" s="17" t="s">
        <v>44</v>
      </c>
      <c r="W95" s="3">
        <v>-682</v>
      </c>
      <c r="X95" s="16" t="s">
        <v>35</v>
      </c>
      <c r="Y95" s="16" t="s">
        <v>65</v>
      </c>
      <c r="Z95" s="3" t="str">
        <f>IF(AND($P$95="--",$F$95="--"),"--",IF($P$95="--", 0 - $F$95, IF($F$95="--", $P$95, $P$95-$F$95)))</f>
        <v>--</v>
      </c>
      <c r="AA95" s="3" t="str">
        <f>IF(AND($Q$95="--",$G$95="--"),"--",IF($Q$95="--", 0 - $G$95, IF($G$95="--", $Q$95, $Q$95-$G$95)))</f>
        <v>--</v>
      </c>
      <c r="AB95" s="3">
        <f>IF(AND($W$95="--",$M$95="--"),"--",IF($W$95="--", 0 - $M$95, IF($M$95="--", $W$95, $W$95-$M$95)))</f>
        <v>0</v>
      </c>
    </row>
    <row r="96" spans="1:28">
      <c r="A96" s="15" t="s">
        <v>8</v>
      </c>
      <c r="B96" s="15" t="s">
        <v>64</v>
      </c>
      <c r="C96" s="16" t="s">
        <v>136</v>
      </c>
      <c r="D96" s="16" t="s">
        <v>34</v>
      </c>
      <c r="E96" s="16" t="s">
        <v>65</v>
      </c>
      <c r="F96" s="16" t="s">
        <v>33</v>
      </c>
      <c r="G96" s="16" t="s">
        <v>33</v>
      </c>
      <c r="H96" s="17" t="s">
        <v>120</v>
      </c>
      <c r="I96" s="17" t="s">
        <v>54</v>
      </c>
      <c r="J96" s="17" t="s">
        <v>121</v>
      </c>
      <c r="K96" s="17" t="s">
        <v>58</v>
      </c>
      <c r="L96" s="17" t="s">
        <v>145</v>
      </c>
      <c r="M96" s="3">
        <v>218</v>
      </c>
      <c r="N96" s="16" t="s">
        <v>34</v>
      </c>
      <c r="O96" s="16" t="s">
        <v>65</v>
      </c>
      <c r="P96" s="16" t="s">
        <v>33</v>
      </c>
      <c r="Q96" s="16" t="s">
        <v>33</v>
      </c>
      <c r="R96" s="17" t="s">
        <v>120</v>
      </c>
      <c r="S96" s="17" t="s">
        <v>54</v>
      </c>
      <c r="T96" s="17" t="s">
        <v>121</v>
      </c>
      <c r="U96" s="17" t="s">
        <v>58</v>
      </c>
      <c r="V96" s="17" t="s">
        <v>145</v>
      </c>
      <c r="W96" s="3">
        <v>218</v>
      </c>
      <c r="X96" s="16" t="s">
        <v>35</v>
      </c>
      <c r="Y96" s="16" t="s">
        <v>65</v>
      </c>
      <c r="Z96" s="3" t="str">
        <f>IF(AND($P$96="--",$F$96="--"),"--",IF($P$96="--", 0 - $F$96, IF($F$96="--", $P$96, $P$96-$F$96)))</f>
        <v>--</v>
      </c>
      <c r="AA96" s="3" t="str">
        <f>IF(AND($Q$96="--",$G$96="--"),"--",IF($Q$96="--", 0 - $G$96, IF($G$96="--", $Q$96, $Q$96-$G$96)))</f>
        <v>--</v>
      </c>
      <c r="AB96" s="3">
        <f>IF(AND($W$96="--",$M$96="--"),"--",IF($W$96="--", 0 - $M$96, IF($M$96="--", $W$96, $W$96-$M$96)))</f>
        <v>0</v>
      </c>
    </row>
    <row r="97" spans="1:28">
      <c r="A97" s="15" t="s">
        <v>8</v>
      </c>
      <c r="B97" s="15" t="s">
        <v>64</v>
      </c>
      <c r="C97" s="16" t="s">
        <v>136</v>
      </c>
      <c r="D97" s="16" t="s">
        <v>34</v>
      </c>
      <c r="E97" s="16" t="s">
        <v>65</v>
      </c>
      <c r="F97" s="16" t="s">
        <v>33</v>
      </c>
      <c r="G97" s="16" t="s">
        <v>33</v>
      </c>
      <c r="H97" s="17" t="s">
        <v>123</v>
      </c>
      <c r="I97" s="17" t="s">
        <v>43</v>
      </c>
      <c r="J97" s="17" t="s">
        <v>44</v>
      </c>
      <c r="K97" s="17" t="s">
        <v>41</v>
      </c>
      <c r="L97" s="17" t="s">
        <v>124</v>
      </c>
      <c r="M97" s="3">
        <v>209</v>
      </c>
      <c r="N97" s="16" t="s">
        <v>34</v>
      </c>
      <c r="O97" s="16" t="s">
        <v>65</v>
      </c>
      <c r="P97" s="16" t="s">
        <v>33</v>
      </c>
      <c r="Q97" s="16" t="s">
        <v>33</v>
      </c>
      <c r="R97" s="17" t="s">
        <v>123</v>
      </c>
      <c r="S97" s="17" t="s">
        <v>43</v>
      </c>
      <c r="T97" s="17" t="s">
        <v>44</v>
      </c>
      <c r="U97" s="17" t="s">
        <v>41</v>
      </c>
      <c r="V97" s="17" t="s">
        <v>124</v>
      </c>
      <c r="W97" s="3">
        <v>209</v>
      </c>
      <c r="X97" s="16" t="s">
        <v>35</v>
      </c>
      <c r="Y97" s="16" t="s">
        <v>65</v>
      </c>
      <c r="Z97" s="3" t="str">
        <f>IF(AND($P$97="--",$F$97="--"),"--",IF($P$97="--", 0 - $F$97, IF($F$97="--", $P$97, $P$97-$F$97)))</f>
        <v>--</v>
      </c>
      <c r="AA97" s="3" t="str">
        <f>IF(AND($Q$97="--",$G$97="--"),"--",IF($Q$97="--", 0 - $G$97, IF($G$97="--", $Q$97, $Q$97-$G$97)))</f>
        <v>--</v>
      </c>
      <c r="AB97" s="3">
        <f>IF(AND($W$97="--",$M$97="--"),"--",IF($W$97="--", 0 - $M$97, IF($M$97="--", $W$97, $W$97-$M$97)))</f>
        <v>0</v>
      </c>
    </row>
    <row r="98" spans="1:28">
      <c r="A98" s="15" t="s">
        <v>8</v>
      </c>
      <c r="B98" s="15" t="s">
        <v>64</v>
      </c>
      <c r="C98" s="16" t="s">
        <v>136</v>
      </c>
      <c r="D98" s="16" t="s">
        <v>34</v>
      </c>
      <c r="E98" s="16" t="s">
        <v>65</v>
      </c>
      <c r="F98" s="16" t="s">
        <v>33</v>
      </c>
      <c r="G98" s="16" t="s">
        <v>33</v>
      </c>
      <c r="H98" s="17" t="s">
        <v>125</v>
      </c>
      <c r="I98" s="17" t="s">
        <v>43</v>
      </c>
      <c r="J98" s="17" t="s">
        <v>44</v>
      </c>
      <c r="K98" s="17" t="s">
        <v>48</v>
      </c>
      <c r="L98" s="17" t="s">
        <v>126</v>
      </c>
      <c r="M98" s="3">
        <v>518</v>
      </c>
      <c r="N98" s="16" t="s">
        <v>34</v>
      </c>
      <c r="O98" s="16" t="s">
        <v>65</v>
      </c>
      <c r="P98" s="16" t="s">
        <v>33</v>
      </c>
      <c r="Q98" s="16" t="s">
        <v>33</v>
      </c>
      <c r="R98" s="17" t="s">
        <v>125</v>
      </c>
      <c r="S98" s="17" t="s">
        <v>43</v>
      </c>
      <c r="T98" s="17" t="s">
        <v>44</v>
      </c>
      <c r="U98" s="17" t="s">
        <v>48</v>
      </c>
      <c r="V98" s="17" t="s">
        <v>126</v>
      </c>
      <c r="W98" s="3">
        <v>518</v>
      </c>
      <c r="X98" s="16" t="s">
        <v>35</v>
      </c>
      <c r="Y98" s="16" t="s">
        <v>65</v>
      </c>
      <c r="Z98" s="3" t="str">
        <f>IF(AND($P$98="--",$F$98="--"),"--",IF($P$98="--", 0 - $F$98, IF($F$98="--", $P$98, $P$98-$F$98)))</f>
        <v>--</v>
      </c>
      <c r="AA98" s="3" t="str">
        <f>IF(AND($Q$98="--",$G$98="--"),"--",IF($Q$98="--", 0 - $G$98, IF($G$98="--", $Q$98, $Q$98-$G$98)))</f>
        <v>--</v>
      </c>
      <c r="AB98" s="3">
        <f>IF(AND($W$98="--",$M$98="--"),"--",IF($W$98="--", 0 - $M$98, IF($M$98="--", $W$98, $W$98-$M$98)))</f>
        <v>0</v>
      </c>
    </row>
    <row r="99" spans="1:28">
      <c r="A99" s="15" t="s">
        <v>8</v>
      </c>
      <c r="B99" s="15" t="s">
        <v>64</v>
      </c>
      <c r="C99" s="16" t="s">
        <v>136</v>
      </c>
      <c r="D99" s="16" t="s">
        <v>34</v>
      </c>
      <c r="E99" s="16" t="s">
        <v>65</v>
      </c>
      <c r="F99" s="16" t="s">
        <v>33</v>
      </c>
      <c r="G99" s="16" t="s">
        <v>33</v>
      </c>
      <c r="H99" s="17" t="s">
        <v>95</v>
      </c>
      <c r="I99" s="17" t="s">
        <v>43</v>
      </c>
      <c r="J99" s="17" t="s">
        <v>44</v>
      </c>
      <c r="K99" s="17" t="s">
        <v>143</v>
      </c>
      <c r="L99" s="17" t="s">
        <v>146</v>
      </c>
      <c r="M99" s="3">
        <v>701</v>
      </c>
      <c r="N99" s="16" t="s">
        <v>34</v>
      </c>
      <c r="O99" s="16" t="s">
        <v>65</v>
      </c>
      <c r="P99" s="16" t="s">
        <v>33</v>
      </c>
      <c r="Q99" s="16" t="s">
        <v>33</v>
      </c>
      <c r="R99" s="17" t="s">
        <v>95</v>
      </c>
      <c r="S99" s="17" t="s">
        <v>43</v>
      </c>
      <c r="T99" s="17" t="s">
        <v>44</v>
      </c>
      <c r="U99" s="17" t="s">
        <v>143</v>
      </c>
      <c r="V99" s="17" t="s">
        <v>146</v>
      </c>
      <c r="W99" s="3">
        <v>701</v>
      </c>
      <c r="X99" s="16" t="s">
        <v>35</v>
      </c>
      <c r="Y99" s="16" t="s">
        <v>65</v>
      </c>
      <c r="Z99" s="3" t="str">
        <f>IF(AND($P$99="--",$F$99="--"),"--",IF($P$99="--", 0 - $F$99, IF($F$99="--", $P$99, $P$99-$F$99)))</f>
        <v>--</v>
      </c>
      <c r="AA99" s="3" t="str">
        <f>IF(AND($Q$99="--",$G$99="--"),"--",IF($Q$99="--", 0 - $G$99, IF($G$99="--", $Q$99, $Q$99-$G$99)))</f>
        <v>--</v>
      </c>
      <c r="AB99" s="3">
        <f>IF(AND($W$99="--",$M$99="--"),"--",IF($W$99="--", 0 - $M$99, IF($M$99="--", $W$99, $W$99-$M$99)))</f>
        <v>0</v>
      </c>
    </row>
    <row r="100" spans="1:28">
      <c r="A100" s="15" t="s">
        <v>8</v>
      </c>
      <c r="B100" s="15" t="s">
        <v>64</v>
      </c>
      <c r="C100" s="16" t="s">
        <v>136</v>
      </c>
      <c r="D100" s="16" t="s">
        <v>34</v>
      </c>
      <c r="E100" s="16" t="s">
        <v>65</v>
      </c>
      <c r="F100" s="16" t="s">
        <v>33</v>
      </c>
      <c r="G100" s="16" t="s">
        <v>33</v>
      </c>
      <c r="H100" s="17" t="s">
        <v>129</v>
      </c>
      <c r="I100" s="17" t="s">
        <v>41</v>
      </c>
      <c r="J100" s="17" t="s">
        <v>46</v>
      </c>
      <c r="K100" s="17" t="s">
        <v>58</v>
      </c>
      <c r="L100" s="17" t="s">
        <v>147</v>
      </c>
      <c r="M100" s="3">
        <v>0</v>
      </c>
      <c r="N100" s="16" t="s">
        <v>34</v>
      </c>
      <c r="O100" s="16" t="s">
        <v>65</v>
      </c>
      <c r="P100" s="16" t="s">
        <v>33</v>
      </c>
      <c r="Q100" s="16" t="s">
        <v>33</v>
      </c>
      <c r="R100" s="17" t="s">
        <v>129</v>
      </c>
      <c r="S100" s="17" t="s">
        <v>41</v>
      </c>
      <c r="T100" s="17" t="s">
        <v>46</v>
      </c>
      <c r="U100" s="17" t="s">
        <v>58</v>
      </c>
      <c r="V100" s="17" t="s">
        <v>147</v>
      </c>
      <c r="W100" s="3">
        <v>0</v>
      </c>
      <c r="X100" s="16" t="s">
        <v>35</v>
      </c>
      <c r="Y100" s="16" t="s">
        <v>65</v>
      </c>
      <c r="Z100" s="3" t="str">
        <f>IF(AND($P$100="--",$F$100="--"),"--",IF($P$100="--", 0 - $F$100, IF($F$100="--", $P$100, $P$100-$F$100)))</f>
        <v>--</v>
      </c>
      <c r="AA100" s="3" t="str">
        <f>IF(AND($Q$100="--",$G$100="--"),"--",IF($Q$100="--", 0 - $G$100, IF($G$100="--", $Q$100, $Q$100-$G$100)))</f>
        <v>--</v>
      </c>
      <c r="AB100" s="3">
        <f>IF(AND($W$100="--",$M$100="--"),"--",IF($W$100="--", 0 - $M$100, IF($M$100="--", $W$100, $W$100-$M$100)))</f>
        <v>0</v>
      </c>
    </row>
    <row r="101" spans="1:28">
      <c r="A101" s="15" t="s">
        <v>8</v>
      </c>
      <c r="B101" s="15" t="s">
        <v>64</v>
      </c>
      <c r="C101" s="16" t="s">
        <v>136</v>
      </c>
      <c r="D101" s="16" t="s">
        <v>34</v>
      </c>
      <c r="E101" s="16" t="s">
        <v>65</v>
      </c>
      <c r="F101" s="16" t="s">
        <v>33</v>
      </c>
      <c r="G101" s="16" t="s">
        <v>33</v>
      </c>
      <c r="H101" s="17" t="s">
        <v>148</v>
      </c>
      <c r="I101" s="17" t="s">
        <v>74</v>
      </c>
      <c r="J101" s="17" t="s">
        <v>149</v>
      </c>
      <c r="K101" s="17" t="s">
        <v>58</v>
      </c>
      <c r="L101" s="17" t="s">
        <v>150</v>
      </c>
      <c r="M101" s="3">
        <v>0</v>
      </c>
      <c r="N101" s="16" t="s">
        <v>34</v>
      </c>
      <c r="O101" s="16" t="s">
        <v>65</v>
      </c>
      <c r="P101" s="16" t="s">
        <v>33</v>
      </c>
      <c r="Q101" s="16" t="s">
        <v>33</v>
      </c>
      <c r="R101" s="17" t="s">
        <v>148</v>
      </c>
      <c r="S101" s="17" t="s">
        <v>74</v>
      </c>
      <c r="T101" s="17" t="s">
        <v>149</v>
      </c>
      <c r="U101" s="17" t="s">
        <v>58</v>
      </c>
      <c r="V101" s="17" t="s">
        <v>150</v>
      </c>
      <c r="W101" s="3">
        <v>0</v>
      </c>
      <c r="X101" s="16" t="s">
        <v>35</v>
      </c>
      <c r="Y101" s="16" t="s">
        <v>65</v>
      </c>
      <c r="Z101" s="3" t="str">
        <f>IF(AND($P$101="--",$F$101="--"),"--",IF($P$101="--", 0 - $F$101, IF($F$101="--", $P$101, $P$101-$F$101)))</f>
        <v>--</v>
      </c>
      <c r="AA101" s="3" t="str">
        <f>IF(AND($Q$101="--",$G$101="--"),"--",IF($Q$101="--", 0 - $G$101, IF($G$101="--", $Q$101, $Q$101-$G$101)))</f>
        <v>--</v>
      </c>
      <c r="AB101" s="3">
        <f>IF(AND($W$101="--",$M$101="--"),"--",IF($W$101="--", 0 - $M$101, IF($M$101="--", $W$101, $W$101-$M$101)))</f>
        <v>0</v>
      </c>
    </row>
    <row r="102" spans="1:28">
      <c r="A102" s="15" t="s">
        <v>8</v>
      </c>
      <c r="B102" s="15" t="s">
        <v>64</v>
      </c>
      <c r="C102" s="16" t="s">
        <v>136</v>
      </c>
      <c r="D102" s="16" t="s">
        <v>34</v>
      </c>
      <c r="E102" s="16" t="s">
        <v>65</v>
      </c>
      <c r="F102" s="16" t="s">
        <v>33</v>
      </c>
      <c r="G102" s="16" t="s">
        <v>33</v>
      </c>
      <c r="H102" s="17" t="s">
        <v>97</v>
      </c>
      <c r="I102" s="17" t="s">
        <v>48</v>
      </c>
      <c r="J102" s="17" t="s">
        <v>98</v>
      </c>
      <c r="K102" s="17" t="s">
        <v>58</v>
      </c>
      <c r="L102" s="17" t="s">
        <v>151</v>
      </c>
      <c r="M102" s="3">
        <v>0</v>
      </c>
      <c r="N102" s="16" t="s">
        <v>34</v>
      </c>
      <c r="O102" s="16" t="s">
        <v>65</v>
      </c>
      <c r="P102" s="16" t="s">
        <v>33</v>
      </c>
      <c r="Q102" s="16" t="s">
        <v>33</v>
      </c>
      <c r="R102" s="17" t="s">
        <v>97</v>
      </c>
      <c r="S102" s="17" t="s">
        <v>48</v>
      </c>
      <c r="T102" s="17" t="s">
        <v>98</v>
      </c>
      <c r="U102" s="17" t="s">
        <v>58</v>
      </c>
      <c r="V102" s="17" t="s">
        <v>151</v>
      </c>
      <c r="W102" s="3">
        <v>0</v>
      </c>
      <c r="X102" s="16" t="s">
        <v>35</v>
      </c>
      <c r="Y102" s="16" t="s">
        <v>65</v>
      </c>
      <c r="Z102" s="3" t="str">
        <f>IF(AND($P$102="--",$F$102="--"),"--",IF($P$102="--", 0 - $F$102, IF($F$102="--", $P$102, $P$102-$F$102)))</f>
        <v>--</v>
      </c>
      <c r="AA102" s="3" t="str">
        <f>IF(AND($Q$102="--",$G$102="--"),"--",IF($Q$102="--", 0 - $G$102, IF($G$102="--", $Q$102, $Q$102-$G$102)))</f>
        <v>--</v>
      </c>
      <c r="AB102" s="3">
        <f>IF(AND($W$102="--",$M$102="--"),"--",IF($W$102="--", 0 - $M$102, IF($M$102="--", $W$102, $W$102-$M$102)))</f>
        <v>0</v>
      </c>
    </row>
    <row r="103" spans="1:28">
      <c r="A103" s="15" t="s">
        <v>8</v>
      </c>
      <c r="B103" s="15" t="s">
        <v>64</v>
      </c>
      <c r="C103" s="16" t="s">
        <v>136</v>
      </c>
      <c r="D103" s="16" t="s">
        <v>34</v>
      </c>
      <c r="E103" s="16" t="s">
        <v>65</v>
      </c>
      <c r="F103" s="16" t="s">
        <v>33</v>
      </c>
      <c r="G103" s="16" t="s">
        <v>33</v>
      </c>
      <c r="H103" s="17" t="s">
        <v>152</v>
      </c>
      <c r="I103" s="17" t="s">
        <v>48</v>
      </c>
      <c r="J103" s="17" t="s">
        <v>153</v>
      </c>
      <c r="K103" s="17" t="s">
        <v>74</v>
      </c>
      <c r="L103" s="17" t="s">
        <v>154</v>
      </c>
      <c r="M103" s="3">
        <v>0</v>
      </c>
      <c r="N103" s="16" t="s">
        <v>34</v>
      </c>
      <c r="O103" s="16" t="s">
        <v>65</v>
      </c>
      <c r="P103" s="16" t="s">
        <v>33</v>
      </c>
      <c r="Q103" s="16" t="s">
        <v>33</v>
      </c>
      <c r="R103" s="17" t="s">
        <v>152</v>
      </c>
      <c r="S103" s="17" t="s">
        <v>48</v>
      </c>
      <c r="T103" s="17" t="s">
        <v>153</v>
      </c>
      <c r="U103" s="17" t="s">
        <v>74</v>
      </c>
      <c r="V103" s="17" t="s">
        <v>154</v>
      </c>
      <c r="W103" s="3">
        <v>0</v>
      </c>
      <c r="X103" s="16" t="s">
        <v>35</v>
      </c>
      <c r="Y103" s="16" t="s">
        <v>65</v>
      </c>
      <c r="Z103" s="3" t="str">
        <f>IF(AND($P$103="--",$F$103="--"),"--",IF($P$103="--", 0 - $F$103, IF($F$103="--", $P$103, $P$103-$F$103)))</f>
        <v>--</v>
      </c>
      <c r="AA103" s="3" t="str">
        <f>IF(AND($Q$103="--",$G$103="--"),"--",IF($Q$103="--", 0 - $G$103, IF($G$103="--", $Q$103, $Q$103-$G$103)))</f>
        <v>--</v>
      </c>
      <c r="AB103" s="3">
        <f>IF(AND($W$103="--",$M$103="--"),"--",IF($W$103="--", 0 - $M$103, IF($M$103="--", $W$103, $W$103-$M$103)))</f>
        <v>0</v>
      </c>
    </row>
    <row r="104" spans="1:28">
      <c r="A104" s="15" t="s">
        <v>8</v>
      </c>
      <c r="B104" s="15" t="s">
        <v>64</v>
      </c>
      <c r="C104" s="16" t="s">
        <v>136</v>
      </c>
      <c r="D104" s="16" t="s">
        <v>34</v>
      </c>
      <c r="E104" s="16" t="s">
        <v>65</v>
      </c>
      <c r="F104" s="16" t="s">
        <v>33</v>
      </c>
      <c r="G104" s="16" t="s">
        <v>33</v>
      </c>
      <c r="H104" s="17" t="s">
        <v>99</v>
      </c>
      <c r="I104" s="17" t="s">
        <v>78</v>
      </c>
      <c r="J104" s="17" t="s">
        <v>100</v>
      </c>
      <c r="K104" s="17" t="s">
        <v>80</v>
      </c>
      <c r="L104" s="17" t="s">
        <v>155</v>
      </c>
      <c r="M104" s="3">
        <v>0</v>
      </c>
      <c r="N104" s="16" t="s">
        <v>34</v>
      </c>
      <c r="O104" s="16" t="s">
        <v>65</v>
      </c>
      <c r="P104" s="16" t="s">
        <v>33</v>
      </c>
      <c r="Q104" s="16" t="s">
        <v>33</v>
      </c>
      <c r="R104" s="17" t="s">
        <v>99</v>
      </c>
      <c r="S104" s="17" t="s">
        <v>78</v>
      </c>
      <c r="T104" s="17" t="s">
        <v>100</v>
      </c>
      <c r="U104" s="17" t="s">
        <v>80</v>
      </c>
      <c r="V104" s="17" t="s">
        <v>155</v>
      </c>
      <c r="W104" s="3">
        <v>0</v>
      </c>
      <c r="X104" s="16" t="s">
        <v>35</v>
      </c>
      <c r="Y104" s="16" t="s">
        <v>65</v>
      </c>
      <c r="Z104" s="3" t="str">
        <f>IF(AND($P$104="--",$F$104="--"),"--",IF($P$104="--", 0 - $F$104, IF($F$104="--", $P$104, $P$104-$F$104)))</f>
        <v>--</v>
      </c>
      <c r="AA104" s="3" t="str">
        <f>IF(AND($Q$104="--",$G$104="--"),"--",IF($Q$104="--", 0 - $G$104, IF($G$104="--", $Q$104, $Q$104-$G$104)))</f>
        <v>--</v>
      </c>
      <c r="AB104" s="3">
        <f>IF(AND($W$104="--",$M$104="--"),"--",IF($W$104="--", 0 - $M$104, IF($M$104="--", $W$104, $W$104-$M$104)))</f>
        <v>0</v>
      </c>
    </row>
    <row r="105" spans="1:28">
      <c r="A105" s="15" t="s">
        <v>8</v>
      </c>
      <c r="B105" s="15" t="s">
        <v>64</v>
      </c>
      <c r="C105" s="16" t="s">
        <v>136</v>
      </c>
      <c r="D105" s="16" t="s">
        <v>34</v>
      </c>
      <c r="E105" s="16" t="s">
        <v>65</v>
      </c>
      <c r="F105" s="16" t="s">
        <v>33</v>
      </c>
      <c r="G105" s="16" t="s">
        <v>33</v>
      </c>
      <c r="H105" s="17" t="s">
        <v>156</v>
      </c>
      <c r="I105" s="17" t="s">
        <v>41</v>
      </c>
      <c r="J105" s="17" t="s">
        <v>157</v>
      </c>
      <c r="K105" s="17" t="s">
        <v>74</v>
      </c>
      <c r="L105" s="17" t="s">
        <v>158</v>
      </c>
      <c r="M105" s="3">
        <v>195</v>
      </c>
      <c r="N105" s="16" t="s">
        <v>34</v>
      </c>
      <c r="O105" s="16" t="s">
        <v>65</v>
      </c>
      <c r="P105" s="16" t="s">
        <v>33</v>
      </c>
      <c r="Q105" s="16" t="s">
        <v>33</v>
      </c>
      <c r="R105" s="17" t="s">
        <v>156</v>
      </c>
      <c r="S105" s="17" t="s">
        <v>41</v>
      </c>
      <c r="T105" s="17" t="s">
        <v>157</v>
      </c>
      <c r="U105" s="17" t="s">
        <v>74</v>
      </c>
      <c r="V105" s="17" t="s">
        <v>158</v>
      </c>
      <c r="W105" s="3">
        <v>195</v>
      </c>
      <c r="X105" s="16" t="s">
        <v>35</v>
      </c>
      <c r="Y105" s="16" t="s">
        <v>65</v>
      </c>
      <c r="Z105" s="3" t="str">
        <f>IF(AND($P$105="--",$F$105="--"),"--",IF($P$105="--", 0 - $F$105, IF($F$105="--", $P$105, $P$105-$F$105)))</f>
        <v>--</v>
      </c>
      <c r="AA105" s="3" t="str">
        <f>IF(AND($Q$105="--",$G$105="--"),"--",IF($Q$105="--", 0 - $G$105, IF($G$105="--", $Q$105, $Q$105-$G$105)))</f>
        <v>--</v>
      </c>
      <c r="AB105" s="3">
        <f>IF(AND($W$105="--",$M$105="--"),"--",IF($W$105="--", 0 - $M$105, IF($M$105="--", $W$105, $W$105-$M$105)))</f>
        <v>0</v>
      </c>
    </row>
    <row r="106" spans="1:28">
      <c r="A106" s="15" t="s">
        <v>8</v>
      </c>
      <c r="B106" s="15" t="s">
        <v>64</v>
      </c>
      <c r="C106" s="16" t="s">
        <v>136</v>
      </c>
      <c r="D106" s="16" t="s">
        <v>34</v>
      </c>
      <c r="E106" s="16" t="s">
        <v>65</v>
      </c>
      <c r="F106" s="16" t="s">
        <v>33</v>
      </c>
      <c r="G106" s="16" t="s">
        <v>33</v>
      </c>
      <c r="H106" s="17" t="s">
        <v>57</v>
      </c>
      <c r="I106" s="17" t="s">
        <v>41</v>
      </c>
      <c r="J106" s="17" t="s">
        <v>102</v>
      </c>
      <c r="K106" s="17" t="s">
        <v>43</v>
      </c>
      <c r="L106" s="17" t="s">
        <v>44</v>
      </c>
      <c r="M106" s="3">
        <v>-209</v>
      </c>
      <c r="N106" s="16" t="s">
        <v>34</v>
      </c>
      <c r="O106" s="16" t="s">
        <v>65</v>
      </c>
      <c r="P106" s="16" t="s">
        <v>33</v>
      </c>
      <c r="Q106" s="16" t="s">
        <v>33</v>
      </c>
      <c r="R106" s="17" t="s">
        <v>57</v>
      </c>
      <c r="S106" s="17" t="s">
        <v>41</v>
      </c>
      <c r="T106" s="17" t="s">
        <v>102</v>
      </c>
      <c r="U106" s="17" t="s">
        <v>43</v>
      </c>
      <c r="V106" s="17" t="s">
        <v>44</v>
      </c>
      <c r="W106" s="3">
        <v>-209</v>
      </c>
      <c r="X106" s="16" t="s">
        <v>35</v>
      </c>
      <c r="Y106" s="16" t="s">
        <v>65</v>
      </c>
      <c r="Z106" s="3" t="str">
        <f>IF(AND($P$106="--",$F$106="--"),"--",IF($P$106="--", 0 - $F$106, IF($F$106="--", $P$106, $P$106-$F$106)))</f>
        <v>--</v>
      </c>
      <c r="AA106" s="3" t="str">
        <f>IF(AND($Q$106="--",$G$106="--"),"--",IF($Q$106="--", 0 - $G$106, IF($G$106="--", $Q$106, $Q$106-$G$106)))</f>
        <v>--</v>
      </c>
      <c r="AB106" s="3">
        <f>IF(AND($W$106="--",$M$106="--"),"--",IF($W$106="--", 0 - $M$106, IF($M$106="--", $W$106, $W$106-$M$106)))</f>
        <v>0</v>
      </c>
    </row>
    <row r="107" spans="1:28">
      <c r="A107" s="15" t="s">
        <v>8</v>
      </c>
      <c r="B107" s="15" t="s">
        <v>64</v>
      </c>
      <c r="C107" s="16" t="s">
        <v>136</v>
      </c>
      <c r="D107" s="16" t="s">
        <v>34</v>
      </c>
      <c r="E107" s="16" t="s">
        <v>65</v>
      </c>
      <c r="F107" s="16" t="s">
        <v>33</v>
      </c>
      <c r="G107" s="16" t="s">
        <v>33</v>
      </c>
      <c r="H107" s="17" t="s">
        <v>103</v>
      </c>
      <c r="I107" s="17" t="s">
        <v>104</v>
      </c>
      <c r="J107" s="17" t="s">
        <v>105</v>
      </c>
      <c r="K107" s="17" t="s">
        <v>159</v>
      </c>
      <c r="L107" s="17" t="s">
        <v>160</v>
      </c>
      <c r="M107" s="3">
        <v>0</v>
      </c>
      <c r="N107" s="16" t="s">
        <v>34</v>
      </c>
      <c r="O107" s="16" t="s">
        <v>65</v>
      </c>
      <c r="P107" s="16" t="s">
        <v>33</v>
      </c>
      <c r="Q107" s="16" t="s">
        <v>33</v>
      </c>
      <c r="R107" s="17" t="s">
        <v>103</v>
      </c>
      <c r="S107" s="17" t="s">
        <v>104</v>
      </c>
      <c r="T107" s="17" t="s">
        <v>105</v>
      </c>
      <c r="U107" s="17" t="s">
        <v>159</v>
      </c>
      <c r="V107" s="17" t="s">
        <v>160</v>
      </c>
      <c r="W107" s="3">
        <v>0</v>
      </c>
      <c r="X107" s="16" t="s">
        <v>35</v>
      </c>
      <c r="Y107" s="16" t="s">
        <v>65</v>
      </c>
      <c r="Z107" s="3" t="str">
        <f>IF(AND($P$107="--",$F$107="--"),"--",IF($P$107="--", 0 - $F$107, IF($F$107="--", $P$107, $P$107-$F$107)))</f>
        <v>--</v>
      </c>
      <c r="AA107" s="3" t="str">
        <f>IF(AND($Q$107="--",$G$107="--"),"--",IF($Q$107="--", 0 - $G$107, IF($G$107="--", $Q$107, $Q$107-$G$107)))</f>
        <v>--</v>
      </c>
      <c r="AB107" s="3">
        <f>IF(AND($W$107="--",$M$107="--"),"--",IF($W$107="--", 0 - $M$107, IF($M$107="--", $W$107, $W$107-$M$107)))</f>
        <v>0</v>
      </c>
    </row>
    <row r="108" spans="1:28">
      <c r="A108" s="11" t="s">
        <v>8</v>
      </c>
      <c r="B108" s="11" t="s">
        <v>64</v>
      </c>
      <c r="C108" s="12" t="s">
        <v>161</v>
      </c>
      <c r="D108" s="12" t="s">
        <v>34</v>
      </c>
      <c r="E108" s="12" t="s">
        <v>65</v>
      </c>
      <c r="F108" s="13">
        <v>19295.11</v>
      </c>
      <c r="G108" s="13">
        <v>18777.11</v>
      </c>
      <c r="H108" s="14" t="s">
        <v>38</v>
      </c>
      <c r="I108" s="14"/>
      <c r="J108" s="14"/>
      <c r="K108" s="14"/>
      <c r="L108" s="14"/>
      <c r="M108" s="13">
        <v>518</v>
      </c>
      <c r="N108" s="12" t="s">
        <v>34</v>
      </c>
      <c r="O108" s="12" t="s">
        <v>65</v>
      </c>
      <c r="P108" s="13">
        <v>19295.11</v>
      </c>
      <c r="Q108" s="13">
        <v>18777.11</v>
      </c>
      <c r="R108" s="14" t="s">
        <v>38</v>
      </c>
      <c r="S108" s="14"/>
      <c r="T108" s="14"/>
      <c r="U108" s="14"/>
      <c r="V108" s="14"/>
      <c r="W108" s="13">
        <v>518</v>
      </c>
      <c r="X108" s="12" t="s">
        <v>35</v>
      </c>
      <c r="Y108" s="12" t="s">
        <v>65</v>
      </c>
      <c r="Z108" s="13">
        <f>IF(AND($P$108="--",$F$108="--"),"--",IF($P$108="--", 0 - $F$108, IF($F$108="--", $P$108, $P$108-$F$108)))</f>
        <v>0</v>
      </c>
      <c r="AA108" s="13">
        <f>IF(AND($Q$108="--",$G$108="--"),"--",IF($Q$108="--", 0 - $G$108, IF($G$108="--", $Q$108, $Q$108-$G$108)))</f>
        <v>0</v>
      </c>
      <c r="AB108" s="13">
        <f>IF(AND($W$108="--",$M$108="--"),"--",IF($W$108="--", 0 - $M$108, IF($M$108="--", $W$108, $W$108-$M$108)))</f>
        <v>0</v>
      </c>
    </row>
    <row r="109" spans="1:28">
      <c r="A109" s="15" t="s">
        <v>8</v>
      </c>
      <c r="B109" s="15" t="s">
        <v>64</v>
      </c>
      <c r="C109" s="16" t="s">
        <v>161</v>
      </c>
      <c r="D109" s="16" t="s">
        <v>34</v>
      </c>
      <c r="E109" s="16" t="s">
        <v>65</v>
      </c>
      <c r="F109" s="16" t="s">
        <v>33</v>
      </c>
      <c r="G109" s="16" t="s">
        <v>33</v>
      </c>
      <c r="H109" s="17" t="s">
        <v>125</v>
      </c>
      <c r="I109" s="17" t="s">
        <v>43</v>
      </c>
      <c r="J109" s="17" t="s">
        <v>44</v>
      </c>
      <c r="K109" s="17" t="s">
        <v>48</v>
      </c>
      <c r="L109" s="17" t="s">
        <v>126</v>
      </c>
      <c r="M109" s="3">
        <v>518</v>
      </c>
      <c r="N109" s="16" t="s">
        <v>34</v>
      </c>
      <c r="O109" s="16" t="s">
        <v>65</v>
      </c>
      <c r="P109" s="16" t="s">
        <v>33</v>
      </c>
      <c r="Q109" s="16" t="s">
        <v>33</v>
      </c>
      <c r="R109" s="17" t="s">
        <v>125</v>
      </c>
      <c r="S109" s="17" t="s">
        <v>43</v>
      </c>
      <c r="T109" s="17" t="s">
        <v>44</v>
      </c>
      <c r="U109" s="17" t="s">
        <v>48</v>
      </c>
      <c r="V109" s="17" t="s">
        <v>126</v>
      </c>
      <c r="W109" s="3">
        <v>518</v>
      </c>
      <c r="X109" s="16" t="s">
        <v>35</v>
      </c>
      <c r="Y109" s="16" t="s">
        <v>65</v>
      </c>
      <c r="Z109" s="3" t="str">
        <f>IF(AND($P$109="--",$F$109="--"),"--",IF($P$109="--", 0 - $F$109, IF($F$109="--", $P$109, $P$109-$F$109)))</f>
        <v>--</v>
      </c>
      <c r="AA109" s="3" t="str">
        <f>IF(AND($Q$109="--",$G$109="--"),"--",IF($Q$109="--", 0 - $G$109, IF($G$109="--", $Q$109, $Q$109-$G$109)))</f>
        <v>--</v>
      </c>
      <c r="AB109" s="3">
        <f>IF(AND($W$109="--",$M$109="--"),"--",IF($W$109="--", 0 - $M$109, IF($M$109="--", $W$109, $W$109-$M$109)))</f>
        <v>0</v>
      </c>
    </row>
    <row r="110" spans="1:28">
      <c r="A110" s="11" t="s">
        <v>8</v>
      </c>
      <c r="B110" s="11" t="s">
        <v>64</v>
      </c>
      <c r="C110" s="12" t="s">
        <v>162</v>
      </c>
      <c r="D110" s="12" t="s">
        <v>34</v>
      </c>
      <c r="E110" s="12" t="s">
        <v>65</v>
      </c>
      <c r="F110" s="13">
        <v>21600.11</v>
      </c>
      <c r="G110" s="13">
        <v>18777.11</v>
      </c>
      <c r="H110" s="14" t="s">
        <v>38</v>
      </c>
      <c r="I110" s="14"/>
      <c r="J110" s="14"/>
      <c r="K110" s="14"/>
      <c r="L110" s="14"/>
      <c r="M110" s="13">
        <v>2823</v>
      </c>
      <c r="N110" s="12" t="s">
        <v>34</v>
      </c>
      <c r="O110" s="12" t="s">
        <v>65</v>
      </c>
      <c r="P110" s="13">
        <v>21600.11</v>
      </c>
      <c r="Q110" s="13">
        <v>18777.11</v>
      </c>
      <c r="R110" s="14" t="s">
        <v>38</v>
      </c>
      <c r="S110" s="14"/>
      <c r="T110" s="14"/>
      <c r="U110" s="14"/>
      <c r="V110" s="14"/>
      <c r="W110" s="13">
        <v>2823</v>
      </c>
      <c r="X110" s="12" t="s">
        <v>35</v>
      </c>
      <c r="Y110" s="12" t="s">
        <v>65</v>
      </c>
      <c r="Z110" s="13">
        <f>IF(AND($P$110="--",$F$110="--"),"--",IF($P$110="--", 0 - $F$110, IF($F$110="--", $P$110, $P$110-$F$110)))</f>
        <v>0</v>
      </c>
      <c r="AA110" s="13">
        <f>IF(AND($Q$110="--",$G$110="--"),"--",IF($Q$110="--", 0 - $G$110, IF($G$110="--", $Q$110, $Q$110-$G$110)))</f>
        <v>0</v>
      </c>
      <c r="AB110" s="13">
        <f>IF(AND($W$110="--",$M$110="--"),"--",IF($W$110="--", 0 - $M$110, IF($M$110="--", $W$110, $W$110-$M$110)))</f>
        <v>0</v>
      </c>
    </row>
    <row r="111" spans="1:28">
      <c r="A111" s="15" t="s">
        <v>8</v>
      </c>
      <c r="B111" s="15" t="s">
        <v>64</v>
      </c>
      <c r="C111" s="16" t="s">
        <v>162</v>
      </c>
      <c r="D111" s="16" t="s">
        <v>34</v>
      </c>
      <c r="E111" s="16" t="s">
        <v>65</v>
      </c>
      <c r="F111" s="16" t="s">
        <v>33</v>
      </c>
      <c r="G111" s="16" t="s">
        <v>33</v>
      </c>
      <c r="H111" s="17" t="s">
        <v>69</v>
      </c>
      <c r="I111" s="17" t="s">
        <v>41</v>
      </c>
      <c r="J111" s="17" t="s">
        <v>70</v>
      </c>
      <c r="K111" s="17" t="s">
        <v>71</v>
      </c>
      <c r="L111" s="17" t="s">
        <v>72</v>
      </c>
      <c r="M111" s="3">
        <v>0</v>
      </c>
      <c r="N111" s="16" t="s">
        <v>34</v>
      </c>
      <c r="O111" s="16" t="s">
        <v>65</v>
      </c>
      <c r="P111" s="16" t="s">
        <v>33</v>
      </c>
      <c r="Q111" s="16" t="s">
        <v>33</v>
      </c>
      <c r="R111" s="17" t="s">
        <v>69</v>
      </c>
      <c r="S111" s="17" t="s">
        <v>41</v>
      </c>
      <c r="T111" s="17" t="s">
        <v>70</v>
      </c>
      <c r="U111" s="17" t="s">
        <v>71</v>
      </c>
      <c r="V111" s="17" t="s">
        <v>72</v>
      </c>
      <c r="W111" s="3">
        <v>0</v>
      </c>
      <c r="X111" s="16" t="s">
        <v>35</v>
      </c>
      <c r="Y111" s="16" t="s">
        <v>65</v>
      </c>
      <c r="Z111" s="3" t="str">
        <f>IF(AND($P$111="--",$F$111="--"),"--",IF($P$111="--", 0 - $F$111, IF($F$111="--", $P$111, $P$111-$F$111)))</f>
        <v>--</v>
      </c>
      <c r="AA111" s="3" t="str">
        <f>IF(AND($Q$111="--",$G$111="--"),"--",IF($Q$111="--", 0 - $G$111, IF($G$111="--", $Q$111, $Q$111-$G$111)))</f>
        <v>--</v>
      </c>
      <c r="AB111" s="3">
        <f>IF(AND($W$111="--",$M$111="--"),"--",IF($W$111="--", 0 - $M$111, IF($M$111="--", $W$111, $W$111-$M$111)))</f>
        <v>0</v>
      </c>
    </row>
    <row r="112" spans="1:28">
      <c r="A112" s="15" t="s">
        <v>8</v>
      </c>
      <c r="B112" s="15" t="s">
        <v>64</v>
      </c>
      <c r="C112" s="16" t="s">
        <v>162</v>
      </c>
      <c r="D112" s="16" t="s">
        <v>34</v>
      </c>
      <c r="E112" s="16" t="s">
        <v>65</v>
      </c>
      <c r="F112" s="16" t="s">
        <v>33</v>
      </c>
      <c r="G112" s="16" t="s">
        <v>33</v>
      </c>
      <c r="H112" s="17" t="s">
        <v>73</v>
      </c>
      <c r="I112" s="17" t="s">
        <v>74</v>
      </c>
      <c r="J112" s="17" t="s">
        <v>75</v>
      </c>
      <c r="K112" s="17" t="s">
        <v>111</v>
      </c>
      <c r="L112" s="17" t="s">
        <v>112</v>
      </c>
      <c r="M112" s="3">
        <v>327</v>
      </c>
      <c r="N112" s="16" t="s">
        <v>34</v>
      </c>
      <c r="O112" s="16" t="s">
        <v>65</v>
      </c>
      <c r="P112" s="16" t="s">
        <v>33</v>
      </c>
      <c r="Q112" s="16" t="s">
        <v>33</v>
      </c>
      <c r="R112" s="17" t="s">
        <v>73</v>
      </c>
      <c r="S112" s="17" t="s">
        <v>74</v>
      </c>
      <c r="T112" s="17" t="s">
        <v>75</v>
      </c>
      <c r="U112" s="17" t="s">
        <v>111</v>
      </c>
      <c r="V112" s="17" t="s">
        <v>112</v>
      </c>
      <c r="W112" s="3">
        <v>327</v>
      </c>
      <c r="X112" s="16" t="s">
        <v>35</v>
      </c>
      <c r="Y112" s="16" t="s">
        <v>65</v>
      </c>
      <c r="Z112" s="3" t="str">
        <f>IF(AND($P$112="--",$F$112="--"),"--",IF($P$112="--", 0 - $F$112, IF($F$112="--", $P$112, $P$112-$F$112)))</f>
        <v>--</v>
      </c>
      <c r="AA112" s="3" t="str">
        <f>IF(AND($Q$112="--",$G$112="--"),"--",IF($Q$112="--", 0 - $G$112, IF($G$112="--", $Q$112, $Q$112-$G$112)))</f>
        <v>--</v>
      </c>
      <c r="AB112" s="3">
        <f>IF(AND($W$112="--",$M$112="--"),"--",IF($W$112="--", 0 - $M$112, IF($M$112="--", $W$112, $W$112-$M$112)))</f>
        <v>0</v>
      </c>
    </row>
    <row r="113" spans="1:28">
      <c r="A113" s="15" t="s">
        <v>8</v>
      </c>
      <c r="B113" s="15" t="s">
        <v>64</v>
      </c>
      <c r="C113" s="16" t="s">
        <v>162</v>
      </c>
      <c r="D113" s="16" t="s">
        <v>34</v>
      </c>
      <c r="E113" s="16" t="s">
        <v>65</v>
      </c>
      <c r="F113" s="16" t="s">
        <v>33</v>
      </c>
      <c r="G113" s="16" t="s">
        <v>33</v>
      </c>
      <c r="H113" s="17" t="s">
        <v>47</v>
      </c>
      <c r="I113" s="17" t="s">
        <v>48</v>
      </c>
      <c r="J113" s="17" t="s">
        <v>49</v>
      </c>
      <c r="K113" s="17" t="s">
        <v>58</v>
      </c>
      <c r="L113" s="17" t="s">
        <v>113</v>
      </c>
      <c r="M113" s="3">
        <v>382</v>
      </c>
      <c r="N113" s="16" t="s">
        <v>34</v>
      </c>
      <c r="O113" s="16" t="s">
        <v>65</v>
      </c>
      <c r="P113" s="16" t="s">
        <v>33</v>
      </c>
      <c r="Q113" s="16" t="s">
        <v>33</v>
      </c>
      <c r="R113" s="17" t="s">
        <v>47</v>
      </c>
      <c r="S113" s="17" t="s">
        <v>48</v>
      </c>
      <c r="T113" s="17" t="s">
        <v>49</v>
      </c>
      <c r="U113" s="17" t="s">
        <v>58</v>
      </c>
      <c r="V113" s="17" t="s">
        <v>113</v>
      </c>
      <c r="W113" s="3">
        <v>382</v>
      </c>
      <c r="X113" s="16" t="s">
        <v>35</v>
      </c>
      <c r="Y113" s="16" t="s">
        <v>65</v>
      </c>
      <c r="Z113" s="3" t="str">
        <f>IF(AND($P$113="--",$F$113="--"),"--",IF($P$113="--", 0 - $F$113, IF($F$113="--", $P$113, $P$113-$F$113)))</f>
        <v>--</v>
      </c>
      <c r="AA113" s="3" t="str">
        <f>IF(AND($Q$113="--",$G$113="--"),"--",IF($Q$113="--", 0 - $G$113, IF($G$113="--", $Q$113, $Q$113-$G$113)))</f>
        <v>--</v>
      </c>
      <c r="AB113" s="3">
        <f>IF(AND($W$113="--",$M$113="--"),"--",IF($W$113="--", 0 - $M$113, IF($M$113="--", $W$113, $W$113-$M$113)))</f>
        <v>0</v>
      </c>
    </row>
    <row r="114" spans="1:28">
      <c r="A114" s="15" t="s">
        <v>8</v>
      </c>
      <c r="B114" s="15" t="s">
        <v>64</v>
      </c>
      <c r="C114" s="16" t="s">
        <v>162</v>
      </c>
      <c r="D114" s="16" t="s">
        <v>34</v>
      </c>
      <c r="E114" s="16" t="s">
        <v>65</v>
      </c>
      <c r="F114" s="16" t="s">
        <v>33</v>
      </c>
      <c r="G114" s="16" t="s">
        <v>33</v>
      </c>
      <c r="H114" s="17" t="s">
        <v>114</v>
      </c>
      <c r="I114" s="17" t="s">
        <v>43</v>
      </c>
      <c r="J114" s="17" t="s">
        <v>44</v>
      </c>
      <c r="K114" s="17" t="s">
        <v>41</v>
      </c>
      <c r="L114" s="17" t="s">
        <v>115</v>
      </c>
      <c r="M114" s="3">
        <v>391</v>
      </c>
      <c r="N114" s="16" t="s">
        <v>34</v>
      </c>
      <c r="O114" s="16" t="s">
        <v>65</v>
      </c>
      <c r="P114" s="16" t="s">
        <v>33</v>
      </c>
      <c r="Q114" s="16" t="s">
        <v>33</v>
      </c>
      <c r="R114" s="17" t="s">
        <v>114</v>
      </c>
      <c r="S114" s="17" t="s">
        <v>43</v>
      </c>
      <c r="T114" s="17" t="s">
        <v>44</v>
      </c>
      <c r="U114" s="17" t="s">
        <v>41</v>
      </c>
      <c r="V114" s="17" t="s">
        <v>115</v>
      </c>
      <c r="W114" s="3">
        <v>391</v>
      </c>
      <c r="X114" s="16" t="s">
        <v>35</v>
      </c>
      <c r="Y114" s="16" t="s">
        <v>65</v>
      </c>
      <c r="Z114" s="3" t="str">
        <f>IF(AND($P$114="--",$F$114="--"),"--",IF($P$114="--", 0 - $F$114, IF($F$114="--", $P$114, $P$114-$F$114)))</f>
        <v>--</v>
      </c>
      <c r="AA114" s="3" t="str">
        <f>IF(AND($Q$114="--",$G$114="--"),"--",IF($Q$114="--", 0 - $G$114, IF($G$114="--", $Q$114, $Q$114-$G$114)))</f>
        <v>--</v>
      </c>
      <c r="AB114" s="3">
        <f>IF(AND($W$114="--",$M$114="--"),"--",IF($W$114="--", 0 - $M$114, IF($M$114="--", $W$114, $W$114-$M$114)))</f>
        <v>0</v>
      </c>
    </row>
    <row r="115" spans="1:28">
      <c r="A115" s="15" t="s">
        <v>8</v>
      </c>
      <c r="B115" s="15" t="s">
        <v>64</v>
      </c>
      <c r="C115" s="16" t="s">
        <v>162</v>
      </c>
      <c r="D115" s="16" t="s">
        <v>34</v>
      </c>
      <c r="E115" s="16" t="s">
        <v>65</v>
      </c>
      <c r="F115" s="16" t="s">
        <v>33</v>
      </c>
      <c r="G115" s="16" t="s">
        <v>33</v>
      </c>
      <c r="H115" s="17" t="s">
        <v>116</v>
      </c>
      <c r="I115" s="17" t="s">
        <v>48</v>
      </c>
      <c r="J115" s="17" t="s">
        <v>117</v>
      </c>
      <c r="K115" s="17" t="s">
        <v>74</v>
      </c>
      <c r="L115" s="17" t="s">
        <v>118</v>
      </c>
      <c r="M115" s="3">
        <v>514</v>
      </c>
      <c r="N115" s="16" t="s">
        <v>34</v>
      </c>
      <c r="O115" s="16" t="s">
        <v>65</v>
      </c>
      <c r="P115" s="16" t="s">
        <v>33</v>
      </c>
      <c r="Q115" s="16" t="s">
        <v>33</v>
      </c>
      <c r="R115" s="17" t="s">
        <v>116</v>
      </c>
      <c r="S115" s="17" t="s">
        <v>48</v>
      </c>
      <c r="T115" s="17" t="s">
        <v>117</v>
      </c>
      <c r="U115" s="17" t="s">
        <v>74</v>
      </c>
      <c r="V115" s="17" t="s">
        <v>118</v>
      </c>
      <c r="W115" s="3">
        <v>514</v>
      </c>
      <c r="X115" s="16" t="s">
        <v>35</v>
      </c>
      <c r="Y115" s="16" t="s">
        <v>65</v>
      </c>
      <c r="Z115" s="3" t="str">
        <f>IF(AND($P$115="--",$F$115="--"),"--",IF($P$115="--", 0 - $F$115, IF($F$115="--", $P$115, $P$115-$F$115)))</f>
        <v>--</v>
      </c>
      <c r="AA115" s="3" t="str">
        <f>IF(AND($Q$115="--",$G$115="--"),"--",IF($Q$115="--", 0 - $G$115, IF($G$115="--", $Q$115, $Q$115-$G$115)))</f>
        <v>--</v>
      </c>
      <c r="AB115" s="3">
        <f>IF(AND($W$115="--",$M$115="--"),"--",IF($W$115="--", 0 - $M$115, IF($M$115="--", $W$115, $W$115-$M$115)))</f>
        <v>0</v>
      </c>
    </row>
    <row r="116" spans="1:28">
      <c r="A116" s="15" t="s">
        <v>8</v>
      </c>
      <c r="B116" s="15" t="s">
        <v>64</v>
      </c>
      <c r="C116" s="16" t="s">
        <v>162</v>
      </c>
      <c r="D116" s="16" t="s">
        <v>34</v>
      </c>
      <c r="E116" s="16" t="s">
        <v>65</v>
      </c>
      <c r="F116" s="16" t="s">
        <v>33</v>
      </c>
      <c r="G116" s="16" t="s">
        <v>33</v>
      </c>
      <c r="H116" s="17" t="s">
        <v>120</v>
      </c>
      <c r="I116" s="17" t="s">
        <v>54</v>
      </c>
      <c r="J116" s="17" t="s">
        <v>121</v>
      </c>
      <c r="K116" s="17" t="s">
        <v>111</v>
      </c>
      <c r="L116" s="17" t="s">
        <v>122</v>
      </c>
      <c r="M116" s="3">
        <v>873</v>
      </c>
      <c r="N116" s="16" t="s">
        <v>34</v>
      </c>
      <c r="O116" s="16" t="s">
        <v>65</v>
      </c>
      <c r="P116" s="16" t="s">
        <v>33</v>
      </c>
      <c r="Q116" s="16" t="s">
        <v>33</v>
      </c>
      <c r="R116" s="17" t="s">
        <v>120</v>
      </c>
      <c r="S116" s="17" t="s">
        <v>54</v>
      </c>
      <c r="T116" s="17" t="s">
        <v>121</v>
      </c>
      <c r="U116" s="17" t="s">
        <v>111</v>
      </c>
      <c r="V116" s="17" t="s">
        <v>122</v>
      </c>
      <c r="W116" s="3">
        <v>873</v>
      </c>
      <c r="X116" s="16" t="s">
        <v>35</v>
      </c>
      <c r="Y116" s="16" t="s">
        <v>65</v>
      </c>
      <c r="Z116" s="3" t="str">
        <f>IF(AND($P$116="--",$F$116="--"),"--",IF($P$116="--", 0 - $F$116, IF($F$116="--", $P$116, $P$116-$F$116)))</f>
        <v>--</v>
      </c>
      <c r="AA116" s="3" t="str">
        <f>IF(AND($Q$116="--",$G$116="--"),"--",IF($Q$116="--", 0 - $G$116, IF($G$116="--", $Q$116, $Q$116-$G$116)))</f>
        <v>--</v>
      </c>
      <c r="AB116" s="3">
        <f>IF(AND($W$116="--",$M$116="--"),"--",IF($W$116="--", 0 - $M$116, IF($M$116="--", $W$116, $W$116-$M$116)))</f>
        <v>0</v>
      </c>
    </row>
    <row r="117" spans="1:28">
      <c r="A117" s="15" t="s">
        <v>8</v>
      </c>
      <c r="B117" s="15" t="s">
        <v>64</v>
      </c>
      <c r="C117" s="16" t="s">
        <v>162</v>
      </c>
      <c r="D117" s="16" t="s">
        <v>34</v>
      </c>
      <c r="E117" s="16" t="s">
        <v>65</v>
      </c>
      <c r="F117" s="16" t="s">
        <v>33</v>
      </c>
      <c r="G117" s="16" t="s">
        <v>33</v>
      </c>
      <c r="H117" s="17" t="s">
        <v>123</v>
      </c>
      <c r="I117" s="17" t="s">
        <v>43</v>
      </c>
      <c r="J117" s="17" t="s">
        <v>44</v>
      </c>
      <c r="K117" s="17" t="s">
        <v>41</v>
      </c>
      <c r="L117" s="17" t="s">
        <v>124</v>
      </c>
      <c r="M117" s="3">
        <v>209</v>
      </c>
      <c r="N117" s="16" t="s">
        <v>34</v>
      </c>
      <c r="O117" s="16" t="s">
        <v>65</v>
      </c>
      <c r="P117" s="16" t="s">
        <v>33</v>
      </c>
      <c r="Q117" s="16" t="s">
        <v>33</v>
      </c>
      <c r="R117" s="17" t="s">
        <v>123</v>
      </c>
      <c r="S117" s="17" t="s">
        <v>43</v>
      </c>
      <c r="T117" s="17" t="s">
        <v>44</v>
      </c>
      <c r="U117" s="17" t="s">
        <v>41</v>
      </c>
      <c r="V117" s="17" t="s">
        <v>124</v>
      </c>
      <c r="W117" s="3">
        <v>209</v>
      </c>
      <c r="X117" s="16" t="s">
        <v>35</v>
      </c>
      <c r="Y117" s="16" t="s">
        <v>65</v>
      </c>
      <c r="Z117" s="3" t="str">
        <f>IF(AND($P$117="--",$F$117="--"),"--",IF($P$117="--", 0 - $F$117, IF($F$117="--", $P$117, $P$117-$F$117)))</f>
        <v>--</v>
      </c>
      <c r="AA117" s="3" t="str">
        <f>IF(AND($Q$117="--",$G$117="--"),"--",IF($Q$117="--", 0 - $G$117, IF($G$117="--", $Q$117, $Q$117-$G$117)))</f>
        <v>--</v>
      </c>
      <c r="AB117" s="3">
        <f>IF(AND($W$117="--",$M$117="--"),"--",IF($W$117="--", 0 - $M$117, IF($M$117="--", $W$117, $W$117-$M$117)))</f>
        <v>0</v>
      </c>
    </row>
    <row r="118" spans="1:28">
      <c r="A118" s="15" t="s">
        <v>8</v>
      </c>
      <c r="B118" s="15" t="s">
        <v>64</v>
      </c>
      <c r="C118" s="16" t="s">
        <v>162</v>
      </c>
      <c r="D118" s="16" t="s">
        <v>34</v>
      </c>
      <c r="E118" s="16" t="s">
        <v>65</v>
      </c>
      <c r="F118" s="16" t="s">
        <v>33</v>
      </c>
      <c r="G118" s="16" t="s">
        <v>33</v>
      </c>
      <c r="H118" s="17" t="s">
        <v>95</v>
      </c>
      <c r="I118" s="17" t="s">
        <v>43</v>
      </c>
      <c r="J118" s="17" t="s">
        <v>44</v>
      </c>
      <c r="K118" s="17" t="s">
        <v>127</v>
      </c>
      <c r="L118" s="17" t="s">
        <v>128</v>
      </c>
      <c r="M118" s="3">
        <v>0</v>
      </c>
      <c r="N118" s="16" t="s">
        <v>34</v>
      </c>
      <c r="O118" s="16" t="s">
        <v>65</v>
      </c>
      <c r="P118" s="16" t="s">
        <v>33</v>
      </c>
      <c r="Q118" s="16" t="s">
        <v>33</v>
      </c>
      <c r="R118" s="17" t="s">
        <v>95</v>
      </c>
      <c r="S118" s="17" t="s">
        <v>43</v>
      </c>
      <c r="T118" s="17" t="s">
        <v>44</v>
      </c>
      <c r="U118" s="17" t="s">
        <v>127</v>
      </c>
      <c r="V118" s="17" t="s">
        <v>128</v>
      </c>
      <c r="W118" s="3">
        <v>0</v>
      </c>
      <c r="X118" s="16" t="s">
        <v>35</v>
      </c>
      <c r="Y118" s="16" t="s">
        <v>65</v>
      </c>
      <c r="Z118" s="3" t="str">
        <f>IF(AND($P$118="--",$F$118="--"),"--",IF($P$118="--", 0 - $F$118, IF($F$118="--", $P$118, $P$118-$F$118)))</f>
        <v>--</v>
      </c>
      <c r="AA118" s="3" t="str">
        <f>IF(AND($Q$118="--",$G$118="--"),"--",IF($Q$118="--", 0 - $G$118, IF($G$118="--", $Q$118, $Q$118-$G$118)))</f>
        <v>--</v>
      </c>
      <c r="AB118" s="3">
        <f>IF(AND($W$118="--",$M$118="--"),"--",IF($W$118="--", 0 - $M$118, IF($M$118="--", $W$118, $W$118-$M$118)))</f>
        <v>0</v>
      </c>
    </row>
    <row r="119" spans="1:28">
      <c r="A119" s="15" t="s">
        <v>8</v>
      </c>
      <c r="B119" s="15" t="s">
        <v>64</v>
      </c>
      <c r="C119" s="16" t="s">
        <v>162</v>
      </c>
      <c r="D119" s="16" t="s">
        <v>34</v>
      </c>
      <c r="E119" s="16" t="s">
        <v>65</v>
      </c>
      <c r="F119" s="16" t="s">
        <v>33</v>
      </c>
      <c r="G119" s="16" t="s">
        <v>33</v>
      </c>
      <c r="H119" s="17" t="s">
        <v>129</v>
      </c>
      <c r="I119" s="17" t="s">
        <v>41</v>
      </c>
      <c r="J119" s="17" t="s">
        <v>46</v>
      </c>
      <c r="K119" s="17" t="s">
        <v>111</v>
      </c>
      <c r="L119" s="17" t="s">
        <v>130</v>
      </c>
      <c r="M119" s="3">
        <v>0</v>
      </c>
      <c r="N119" s="16" t="s">
        <v>34</v>
      </c>
      <c r="O119" s="16" t="s">
        <v>65</v>
      </c>
      <c r="P119" s="16" t="s">
        <v>33</v>
      </c>
      <c r="Q119" s="16" t="s">
        <v>33</v>
      </c>
      <c r="R119" s="17" t="s">
        <v>129</v>
      </c>
      <c r="S119" s="17" t="s">
        <v>41</v>
      </c>
      <c r="T119" s="17" t="s">
        <v>46</v>
      </c>
      <c r="U119" s="17" t="s">
        <v>111</v>
      </c>
      <c r="V119" s="17" t="s">
        <v>130</v>
      </c>
      <c r="W119" s="3">
        <v>0</v>
      </c>
      <c r="X119" s="16" t="s">
        <v>35</v>
      </c>
      <c r="Y119" s="16" t="s">
        <v>65</v>
      </c>
      <c r="Z119" s="3" t="str">
        <f>IF(AND($P$119="--",$F$119="--"),"--",IF($P$119="--", 0 - $F$119, IF($F$119="--", $P$119, $P$119-$F$119)))</f>
        <v>--</v>
      </c>
      <c r="AA119" s="3" t="str">
        <f>IF(AND($Q$119="--",$G$119="--"),"--",IF($Q$119="--", 0 - $G$119, IF($G$119="--", $Q$119, $Q$119-$G$119)))</f>
        <v>--</v>
      </c>
      <c r="AB119" s="3">
        <f>IF(AND($W$119="--",$M$119="--"),"--",IF($W$119="--", 0 - $M$119, IF($M$119="--", $W$119, $W$119-$M$119)))</f>
        <v>0</v>
      </c>
    </row>
    <row r="120" spans="1:28">
      <c r="A120" s="15" t="s">
        <v>8</v>
      </c>
      <c r="B120" s="15" t="s">
        <v>64</v>
      </c>
      <c r="C120" s="16" t="s">
        <v>162</v>
      </c>
      <c r="D120" s="16" t="s">
        <v>34</v>
      </c>
      <c r="E120" s="16" t="s">
        <v>65</v>
      </c>
      <c r="F120" s="16" t="s">
        <v>33</v>
      </c>
      <c r="G120" s="16" t="s">
        <v>33</v>
      </c>
      <c r="H120" s="17" t="s">
        <v>131</v>
      </c>
      <c r="I120" s="17" t="s">
        <v>43</v>
      </c>
      <c r="J120" s="17" t="s">
        <v>44</v>
      </c>
      <c r="K120" s="17" t="s">
        <v>41</v>
      </c>
      <c r="L120" s="17" t="s">
        <v>132</v>
      </c>
      <c r="M120" s="3">
        <v>127</v>
      </c>
      <c r="N120" s="16" t="s">
        <v>34</v>
      </c>
      <c r="O120" s="16" t="s">
        <v>65</v>
      </c>
      <c r="P120" s="16" t="s">
        <v>33</v>
      </c>
      <c r="Q120" s="16" t="s">
        <v>33</v>
      </c>
      <c r="R120" s="17" t="s">
        <v>131</v>
      </c>
      <c r="S120" s="17" t="s">
        <v>43</v>
      </c>
      <c r="T120" s="17" t="s">
        <v>44</v>
      </c>
      <c r="U120" s="17" t="s">
        <v>41</v>
      </c>
      <c r="V120" s="17" t="s">
        <v>132</v>
      </c>
      <c r="W120" s="3">
        <v>127</v>
      </c>
      <c r="X120" s="16" t="s">
        <v>35</v>
      </c>
      <c r="Y120" s="16" t="s">
        <v>65</v>
      </c>
      <c r="Z120" s="3" t="str">
        <f>IF(AND($P$120="--",$F$120="--"),"--",IF($P$120="--", 0 - $F$120, IF($F$120="--", $P$120, $P$120-$F$120)))</f>
        <v>--</v>
      </c>
      <c r="AA120" s="3" t="str">
        <f>IF(AND($Q$120="--",$G$120="--"),"--",IF($Q$120="--", 0 - $G$120, IF($G$120="--", $Q$120, $Q$120-$G$120)))</f>
        <v>--</v>
      </c>
      <c r="AB120" s="3">
        <f>IF(AND($W$120="--",$M$120="--"),"--",IF($W$120="--", 0 - $M$120, IF($M$120="--", $W$120, $W$120-$M$120)))</f>
        <v>0</v>
      </c>
    </row>
    <row r="121" spans="1:28">
      <c r="A121" s="15" t="s">
        <v>8</v>
      </c>
      <c r="B121" s="15" t="s">
        <v>64</v>
      </c>
      <c r="C121" s="16" t="s">
        <v>162</v>
      </c>
      <c r="D121" s="16" t="s">
        <v>34</v>
      </c>
      <c r="E121" s="16" t="s">
        <v>65</v>
      </c>
      <c r="F121" s="16" t="s">
        <v>33</v>
      </c>
      <c r="G121" s="16" t="s">
        <v>33</v>
      </c>
      <c r="H121" s="17" t="s">
        <v>99</v>
      </c>
      <c r="I121" s="17" t="s">
        <v>78</v>
      </c>
      <c r="J121" s="17" t="s">
        <v>100</v>
      </c>
      <c r="K121" s="17" t="s">
        <v>54</v>
      </c>
      <c r="L121" s="17" t="s">
        <v>133</v>
      </c>
      <c r="M121" s="3">
        <v>0</v>
      </c>
      <c r="N121" s="16" t="s">
        <v>34</v>
      </c>
      <c r="O121" s="16" t="s">
        <v>65</v>
      </c>
      <c r="P121" s="16" t="s">
        <v>33</v>
      </c>
      <c r="Q121" s="16" t="s">
        <v>33</v>
      </c>
      <c r="R121" s="17" t="s">
        <v>99</v>
      </c>
      <c r="S121" s="17" t="s">
        <v>78</v>
      </c>
      <c r="T121" s="17" t="s">
        <v>100</v>
      </c>
      <c r="U121" s="17" t="s">
        <v>54</v>
      </c>
      <c r="V121" s="17" t="s">
        <v>133</v>
      </c>
      <c r="W121" s="3">
        <v>0</v>
      </c>
      <c r="X121" s="16" t="s">
        <v>35</v>
      </c>
      <c r="Y121" s="16" t="s">
        <v>65</v>
      </c>
      <c r="Z121" s="3" t="str">
        <f>IF(AND($P$121="--",$F$121="--"),"--",IF($P$121="--", 0 - $F$121, IF($F$121="--", $P$121, $P$121-$F$121)))</f>
        <v>--</v>
      </c>
      <c r="AA121" s="3" t="str">
        <f>IF(AND($Q$121="--",$G$121="--"),"--",IF($Q$121="--", 0 - $G$121, IF($G$121="--", $Q$121, $Q$121-$G$121)))</f>
        <v>--</v>
      </c>
      <c r="AB121" s="3">
        <f>IF(AND($W$121="--",$M$121="--"),"--",IF($W$121="--", 0 - $M$121, IF($M$121="--", $W$121, $W$121-$M$121)))</f>
        <v>0</v>
      </c>
    </row>
    <row r="122" spans="1:28">
      <c r="A122" s="15" t="s">
        <v>8</v>
      </c>
      <c r="B122" s="15" t="s">
        <v>64</v>
      </c>
      <c r="C122" s="16" t="s">
        <v>162</v>
      </c>
      <c r="D122" s="16" t="s">
        <v>34</v>
      </c>
      <c r="E122" s="16" t="s">
        <v>65</v>
      </c>
      <c r="F122" s="16" t="s">
        <v>33</v>
      </c>
      <c r="G122" s="16" t="s">
        <v>33</v>
      </c>
      <c r="H122" s="17" t="s">
        <v>103</v>
      </c>
      <c r="I122" s="17" t="s">
        <v>104</v>
      </c>
      <c r="J122" s="17" t="s">
        <v>105</v>
      </c>
      <c r="K122" s="17" t="s">
        <v>134</v>
      </c>
      <c r="L122" s="17" t="s">
        <v>135</v>
      </c>
      <c r="M122" s="3">
        <v>0</v>
      </c>
      <c r="N122" s="16" t="s">
        <v>34</v>
      </c>
      <c r="O122" s="16" t="s">
        <v>65</v>
      </c>
      <c r="P122" s="16" t="s">
        <v>33</v>
      </c>
      <c r="Q122" s="16" t="s">
        <v>33</v>
      </c>
      <c r="R122" s="17" t="s">
        <v>103</v>
      </c>
      <c r="S122" s="17" t="s">
        <v>104</v>
      </c>
      <c r="T122" s="17" t="s">
        <v>105</v>
      </c>
      <c r="U122" s="17" t="s">
        <v>134</v>
      </c>
      <c r="V122" s="17" t="s">
        <v>135</v>
      </c>
      <c r="W122" s="3">
        <v>0</v>
      </c>
      <c r="X122" s="16" t="s">
        <v>35</v>
      </c>
      <c r="Y122" s="16" t="s">
        <v>65</v>
      </c>
      <c r="Z122" s="3" t="str">
        <f>IF(AND($P$122="--",$F$122="--"),"--",IF($P$122="--", 0 - $F$122, IF($F$122="--", $P$122, $P$122-$F$122)))</f>
        <v>--</v>
      </c>
      <c r="AA122" s="3" t="str">
        <f>IF(AND($Q$122="--",$G$122="--"),"--",IF($Q$122="--", 0 - $G$122, IF($G$122="--", $Q$122, $Q$122-$G$122)))</f>
        <v>--</v>
      </c>
      <c r="AB122" s="3">
        <f>IF(AND($W$122="--",$M$122="--"),"--",IF($W$122="--", 0 - $M$122, IF($M$122="--", $W$122, $W$122-$M$122)))</f>
        <v>0</v>
      </c>
    </row>
    <row r="123" spans="1:28">
      <c r="A123" s="11" t="s">
        <v>8</v>
      </c>
      <c r="B123" s="11" t="s">
        <v>64</v>
      </c>
      <c r="C123" s="12" t="s">
        <v>163</v>
      </c>
      <c r="D123" s="12" t="s">
        <v>34</v>
      </c>
      <c r="E123" s="12" t="s">
        <v>65</v>
      </c>
      <c r="F123" s="13">
        <v>17699.11</v>
      </c>
      <c r="G123" s="13">
        <v>18777.11</v>
      </c>
      <c r="H123" s="14" t="s">
        <v>38</v>
      </c>
      <c r="I123" s="14"/>
      <c r="J123" s="14"/>
      <c r="K123" s="14"/>
      <c r="L123" s="14"/>
      <c r="M123" s="13">
        <v>-1078</v>
      </c>
      <c r="N123" s="12" t="s">
        <v>34</v>
      </c>
      <c r="O123" s="12" t="s">
        <v>65</v>
      </c>
      <c r="P123" s="13">
        <v>17699.11</v>
      </c>
      <c r="Q123" s="13">
        <v>18777.11</v>
      </c>
      <c r="R123" s="14" t="s">
        <v>38</v>
      </c>
      <c r="S123" s="14"/>
      <c r="T123" s="14"/>
      <c r="U123" s="14"/>
      <c r="V123" s="14"/>
      <c r="W123" s="13">
        <v>-1078</v>
      </c>
      <c r="X123" s="12" t="s">
        <v>35</v>
      </c>
      <c r="Y123" s="12" t="s">
        <v>65</v>
      </c>
      <c r="Z123" s="13">
        <f>IF(AND($P$123="--",$F$123="--"),"--",IF($P$123="--", 0 - $F$123, IF($F$123="--", $P$123, $P$123-$F$123)))</f>
        <v>0</v>
      </c>
      <c r="AA123" s="13">
        <f>IF(AND($Q$123="--",$G$123="--"),"--",IF($Q$123="--", 0 - $G$123, IF($G$123="--", $Q$123, $Q$123-$G$123)))</f>
        <v>0</v>
      </c>
      <c r="AB123" s="13">
        <f>IF(AND($W$123="--",$M$123="--"),"--",IF($W$123="--", 0 - $M$123, IF($M$123="--", $W$123, $W$123-$M$123)))</f>
        <v>0</v>
      </c>
    </row>
    <row r="124" spans="1:28">
      <c r="A124" s="15" t="s">
        <v>8</v>
      </c>
      <c r="B124" s="15" t="s">
        <v>64</v>
      </c>
      <c r="C124" s="16" t="s">
        <v>163</v>
      </c>
      <c r="D124" s="16" t="s">
        <v>34</v>
      </c>
      <c r="E124" s="16" t="s">
        <v>65</v>
      </c>
      <c r="F124" s="16" t="s">
        <v>33</v>
      </c>
      <c r="G124" s="16" t="s">
        <v>33</v>
      </c>
      <c r="H124" s="17" t="s">
        <v>40</v>
      </c>
      <c r="I124" s="17" t="s">
        <v>41</v>
      </c>
      <c r="J124" s="17" t="s">
        <v>42</v>
      </c>
      <c r="K124" s="17" t="s">
        <v>48</v>
      </c>
      <c r="L124" s="17" t="s">
        <v>109</v>
      </c>
      <c r="M124" s="3">
        <v>-100</v>
      </c>
      <c r="N124" s="16" t="s">
        <v>34</v>
      </c>
      <c r="O124" s="16" t="s">
        <v>65</v>
      </c>
      <c r="P124" s="16" t="s">
        <v>33</v>
      </c>
      <c r="Q124" s="16" t="s">
        <v>33</v>
      </c>
      <c r="R124" s="17" t="s">
        <v>40</v>
      </c>
      <c r="S124" s="17" t="s">
        <v>41</v>
      </c>
      <c r="T124" s="17" t="s">
        <v>42</v>
      </c>
      <c r="U124" s="17" t="s">
        <v>48</v>
      </c>
      <c r="V124" s="17" t="s">
        <v>109</v>
      </c>
      <c r="W124" s="3">
        <v>-100</v>
      </c>
      <c r="X124" s="16" t="s">
        <v>35</v>
      </c>
      <c r="Y124" s="16" t="s">
        <v>65</v>
      </c>
      <c r="Z124" s="3" t="str">
        <f>IF(AND($P$124="--",$F$124="--"),"--",IF($P$124="--", 0 - $F$124, IF($F$124="--", $P$124, $P$124-$F$124)))</f>
        <v>--</v>
      </c>
      <c r="AA124" s="3" t="str">
        <f>IF(AND($Q$124="--",$G$124="--"),"--",IF($Q$124="--", 0 - $G$124, IF($G$124="--", $Q$124, $Q$124-$G$124)))</f>
        <v>--</v>
      </c>
      <c r="AB124" s="3">
        <f>IF(AND($W$124="--",$M$124="--"),"--",IF($W$124="--", 0 - $M$124, IF($M$124="--", $W$124, $W$124-$M$124)))</f>
        <v>0</v>
      </c>
    </row>
    <row r="125" spans="1:28">
      <c r="A125" s="15" t="s">
        <v>8</v>
      </c>
      <c r="B125" s="15" t="s">
        <v>64</v>
      </c>
      <c r="C125" s="16" t="s">
        <v>163</v>
      </c>
      <c r="D125" s="16" t="s">
        <v>34</v>
      </c>
      <c r="E125" s="16" t="s">
        <v>65</v>
      </c>
      <c r="F125" s="16" t="s">
        <v>33</v>
      </c>
      <c r="G125" s="16" t="s">
        <v>33</v>
      </c>
      <c r="H125" s="17" t="s">
        <v>77</v>
      </c>
      <c r="I125" s="17" t="s">
        <v>78</v>
      </c>
      <c r="J125" s="17" t="s">
        <v>79</v>
      </c>
      <c r="K125" s="17" t="s">
        <v>80</v>
      </c>
      <c r="L125" s="17" t="s">
        <v>81</v>
      </c>
      <c r="M125" s="3">
        <v>-270</v>
      </c>
      <c r="N125" s="16" t="s">
        <v>34</v>
      </c>
      <c r="O125" s="16" t="s">
        <v>65</v>
      </c>
      <c r="P125" s="16" t="s">
        <v>33</v>
      </c>
      <c r="Q125" s="16" t="s">
        <v>33</v>
      </c>
      <c r="R125" s="17" t="s">
        <v>77</v>
      </c>
      <c r="S125" s="17" t="s">
        <v>78</v>
      </c>
      <c r="T125" s="17" t="s">
        <v>79</v>
      </c>
      <c r="U125" s="17" t="s">
        <v>80</v>
      </c>
      <c r="V125" s="17" t="s">
        <v>81</v>
      </c>
      <c r="W125" s="3">
        <v>-270</v>
      </c>
      <c r="X125" s="16" t="s">
        <v>35</v>
      </c>
      <c r="Y125" s="16" t="s">
        <v>65</v>
      </c>
      <c r="Z125" s="3" t="str">
        <f>IF(AND($P$125="--",$F$125="--"),"--",IF($P$125="--", 0 - $F$125, IF($F$125="--", $P$125, $P$125-$F$125)))</f>
        <v>--</v>
      </c>
      <c r="AA125" s="3" t="str">
        <f>IF(AND($Q$125="--",$G$125="--"),"--",IF($Q$125="--", 0 - $G$125, IF($G$125="--", $Q$125, $Q$125-$G$125)))</f>
        <v>--</v>
      </c>
      <c r="AB125" s="3">
        <f>IF(AND($W$125="--",$M$125="--"),"--",IF($W$125="--", 0 - $M$125, IF($M$125="--", $W$125, $W$125-$M$125)))</f>
        <v>0</v>
      </c>
    </row>
    <row r="126" spans="1:28">
      <c r="A126" s="15" t="s">
        <v>8</v>
      </c>
      <c r="B126" s="15" t="s">
        <v>64</v>
      </c>
      <c r="C126" s="16" t="s">
        <v>163</v>
      </c>
      <c r="D126" s="16" t="s">
        <v>34</v>
      </c>
      <c r="E126" s="16" t="s">
        <v>65</v>
      </c>
      <c r="F126" s="16" t="s">
        <v>33</v>
      </c>
      <c r="G126" s="16" t="s">
        <v>33</v>
      </c>
      <c r="H126" s="17" t="s">
        <v>45</v>
      </c>
      <c r="I126" s="17" t="s">
        <v>41</v>
      </c>
      <c r="J126" s="17" t="s">
        <v>46</v>
      </c>
      <c r="K126" s="17" t="s">
        <v>43</v>
      </c>
      <c r="L126" s="17" t="s">
        <v>44</v>
      </c>
      <c r="M126" s="3">
        <v>-175</v>
      </c>
      <c r="N126" s="16" t="s">
        <v>34</v>
      </c>
      <c r="O126" s="16" t="s">
        <v>65</v>
      </c>
      <c r="P126" s="16" t="s">
        <v>33</v>
      </c>
      <c r="Q126" s="16" t="s">
        <v>33</v>
      </c>
      <c r="R126" s="17" t="s">
        <v>45</v>
      </c>
      <c r="S126" s="17" t="s">
        <v>41</v>
      </c>
      <c r="T126" s="17" t="s">
        <v>46</v>
      </c>
      <c r="U126" s="17" t="s">
        <v>43</v>
      </c>
      <c r="V126" s="17" t="s">
        <v>44</v>
      </c>
      <c r="W126" s="3">
        <v>-175</v>
      </c>
      <c r="X126" s="16" t="s">
        <v>35</v>
      </c>
      <c r="Y126" s="16" t="s">
        <v>65</v>
      </c>
      <c r="Z126" s="3" t="str">
        <f>IF(AND($P$126="--",$F$126="--"),"--",IF($P$126="--", 0 - $F$126, IF($F$126="--", $P$126, $P$126-$F$126)))</f>
        <v>--</v>
      </c>
      <c r="AA126" s="3" t="str">
        <f>IF(AND($Q$126="--",$G$126="--"),"--",IF($Q$126="--", 0 - $G$126, IF($G$126="--", $Q$126, $Q$126-$G$126)))</f>
        <v>--</v>
      </c>
      <c r="AB126" s="3">
        <f>IF(AND($W$126="--",$M$126="--"),"--",IF($W$126="--", 0 - $M$126, IF($M$126="--", $W$126, $W$126-$M$126)))</f>
        <v>0</v>
      </c>
    </row>
    <row r="127" spans="1:28">
      <c r="A127" s="15" t="s">
        <v>8</v>
      </c>
      <c r="B127" s="15" t="s">
        <v>64</v>
      </c>
      <c r="C127" s="16" t="s">
        <v>163</v>
      </c>
      <c r="D127" s="16" t="s">
        <v>34</v>
      </c>
      <c r="E127" s="16" t="s">
        <v>65</v>
      </c>
      <c r="F127" s="16" t="s">
        <v>33</v>
      </c>
      <c r="G127" s="16" t="s">
        <v>33</v>
      </c>
      <c r="H127" s="17" t="s">
        <v>47</v>
      </c>
      <c r="I127" s="17" t="s">
        <v>48</v>
      </c>
      <c r="J127" s="17" t="s">
        <v>49</v>
      </c>
      <c r="K127" s="17" t="s">
        <v>41</v>
      </c>
      <c r="L127" s="17" t="s">
        <v>50</v>
      </c>
      <c r="M127" s="3">
        <v>-12</v>
      </c>
      <c r="N127" s="16" t="s">
        <v>34</v>
      </c>
      <c r="O127" s="16" t="s">
        <v>65</v>
      </c>
      <c r="P127" s="16" t="s">
        <v>33</v>
      </c>
      <c r="Q127" s="16" t="s">
        <v>33</v>
      </c>
      <c r="R127" s="17" t="s">
        <v>47</v>
      </c>
      <c r="S127" s="17" t="s">
        <v>48</v>
      </c>
      <c r="T127" s="17" t="s">
        <v>49</v>
      </c>
      <c r="U127" s="17" t="s">
        <v>41</v>
      </c>
      <c r="V127" s="17" t="s">
        <v>50</v>
      </c>
      <c r="W127" s="3">
        <v>-12</v>
      </c>
      <c r="X127" s="16" t="s">
        <v>35</v>
      </c>
      <c r="Y127" s="16" t="s">
        <v>65</v>
      </c>
      <c r="Z127" s="3" t="str">
        <f>IF(AND($P$127="--",$F$127="--"),"--",IF($P$127="--", 0 - $F$127, IF($F$127="--", $P$127, $P$127-$F$127)))</f>
        <v>--</v>
      </c>
      <c r="AA127" s="3" t="str">
        <f>IF(AND($Q$127="--",$G$127="--"),"--",IF($Q$127="--", 0 - $G$127, IF($G$127="--", $Q$127, $Q$127-$G$127)))</f>
        <v>--</v>
      </c>
      <c r="AB127" s="3">
        <f>IF(AND($W$127="--",$M$127="--"),"--",IF($W$127="--", 0 - $M$127, IF($M$127="--", $W$127, $W$127-$M$127)))</f>
        <v>0</v>
      </c>
    </row>
    <row r="128" spans="1:28">
      <c r="A128" s="15" t="s">
        <v>8</v>
      </c>
      <c r="B128" s="15" t="s">
        <v>64</v>
      </c>
      <c r="C128" s="16" t="s">
        <v>163</v>
      </c>
      <c r="D128" s="16" t="s">
        <v>34</v>
      </c>
      <c r="E128" s="16" t="s">
        <v>65</v>
      </c>
      <c r="F128" s="16" t="s">
        <v>33</v>
      </c>
      <c r="G128" s="16" t="s">
        <v>33</v>
      </c>
      <c r="H128" s="17" t="s">
        <v>51</v>
      </c>
      <c r="I128" s="17" t="s">
        <v>52</v>
      </c>
      <c r="J128" s="17" t="s">
        <v>53</v>
      </c>
      <c r="K128" s="17" t="s">
        <v>54</v>
      </c>
      <c r="L128" s="17" t="s">
        <v>53</v>
      </c>
      <c r="M128" s="3">
        <v>0</v>
      </c>
      <c r="N128" s="16" t="s">
        <v>34</v>
      </c>
      <c r="O128" s="16" t="s">
        <v>65</v>
      </c>
      <c r="P128" s="16" t="s">
        <v>33</v>
      </c>
      <c r="Q128" s="16" t="s">
        <v>33</v>
      </c>
      <c r="R128" s="17" t="s">
        <v>51</v>
      </c>
      <c r="S128" s="17" t="s">
        <v>52</v>
      </c>
      <c r="T128" s="17" t="s">
        <v>53</v>
      </c>
      <c r="U128" s="17" t="s">
        <v>54</v>
      </c>
      <c r="V128" s="17" t="s">
        <v>53</v>
      </c>
      <c r="W128" s="3">
        <v>0</v>
      </c>
      <c r="X128" s="16" t="s">
        <v>35</v>
      </c>
      <c r="Y128" s="16" t="s">
        <v>65</v>
      </c>
      <c r="Z128" s="3" t="str">
        <f>IF(AND($P$128="--",$F$128="--"),"--",IF($P$128="--", 0 - $F$128, IF($F$128="--", $P$128, $P$128-$F$128)))</f>
        <v>--</v>
      </c>
      <c r="AA128" s="3" t="str">
        <f>IF(AND($Q$128="--",$G$128="--"),"--",IF($Q$128="--", 0 - $G$128, IF($G$128="--", $Q$128, $Q$128-$G$128)))</f>
        <v>--</v>
      </c>
      <c r="AB128" s="3">
        <f>IF(AND($W$128="--",$M$128="--"),"--",IF($W$128="--", 0 - $M$128, IF($M$128="--", $W$128, $W$128-$M$128)))</f>
        <v>0</v>
      </c>
    </row>
    <row r="129" spans="1:28">
      <c r="A129" s="15" t="s">
        <v>8</v>
      </c>
      <c r="B129" s="15" t="s">
        <v>64</v>
      </c>
      <c r="C129" s="16" t="s">
        <v>163</v>
      </c>
      <c r="D129" s="16" t="s">
        <v>34</v>
      </c>
      <c r="E129" s="16" t="s">
        <v>65</v>
      </c>
      <c r="F129" s="16" t="s">
        <v>33</v>
      </c>
      <c r="G129" s="16" t="s">
        <v>33</v>
      </c>
      <c r="H129" s="17" t="s">
        <v>85</v>
      </c>
      <c r="I129" s="17" t="s">
        <v>48</v>
      </c>
      <c r="J129" s="17" t="s">
        <v>86</v>
      </c>
      <c r="K129" s="17" t="s">
        <v>54</v>
      </c>
      <c r="L129" s="17" t="s">
        <v>87</v>
      </c>
      <c r="M129" s="3">
        <v>-207</v>
      </c>
      <c r="N129" s="16" t="s">
        <v>34</v>
      </c>
      <c r="O129" s="16" t="s">
        <v>65</v>
      </c>
      <c r="P129" s="16" t="s">
        <v>33</v>
      </c>
      <c r="Q129" s="16" t="s">
        <v>33</v>
      </c>
      <c r="R129" s="17" t="s">
        <v>85</v>
      </c>
      <c r="S129" s="17" t="s">
        <v>48</v>
      </c>
      <c r="T129" s="17" t="s">
        <v>86</v>
      </c>
      <c r="U129" s="17" t="s">
        <v>54</v>
      </c>
      <c r="V129" s="17" t="s">
        <v>87</v>
      </c>
      <c r="W129" s="3">
        <v>-207</v>
      </c>
      <c r="X129" s="16" t="s">
        <v>35</v>
      </c>
      <c r="Y129" s="16" t="s">
        <v>65</v>
      </c>
      <c r="Z129" s="3" t="str">
        <f>IF(AND($P$129="--",$F$129="--"),"--",IF($P$129="--", 0 - $F$129, IF($F$129="--", $P$129, $P$129-$F$129)))</f>
        <v>--</v>
      </c>
      <c r="AA129" s="3" t="str">
        <f>IF(AND($Q$129="--",$G$129="--"),"--",IF($Q$129="--", 0 - $G$129, IF($G$129="--", $Q$129, $Q$129-$G$129)))</f>
        <v>--</v>
      </c>
      <c r="AB129" s="3">
        <f>IF(AND($W$129="--",$M$129="--"),"--",IF($W$129="--", 0 - $M$129, IF($M$129="--", $W$129, $W$129-$M$129)))</f>
        <v>0</v>
      </c>
    </row>
    <row r="130" spans="1:28">
      <c r="A130" s="15" t="s">
        <v>8</v>
      </c>
      <c r="B130" s="15" t="s">
        <v>64</v>
      </c>
      <c r="C130" s="16" t="s">
        <v>163</v>
      </c>
      <c r="D130" s="16" t="s">
        <v>34</v>
      </c>
      <c r="E130" s="16" t="s">
        <v>65</v>
      </c>
      <c r="F130" s="16" t="s">
        <v>33</v>
      </c>
      <c r="G130" s="16" t="s">
        <v>33</v>
      </c>
      <c r="H130" s="17" t="s">
        <v>88</v>
      </c>
      <c r="I130" s="17" t="s">
        <v>48</v>
      </c>
      <c r="J130" s="17" t="s">
        <v>46</v>
      </c>
      <c r="K130" s="17" t="s">
        <v>43</v>
      </c>
      <c r="L130" s="17" t="s">
        <v>44</v>
      </c>
      <c r="M130" s="3">
        <v>-682</v>
      </c>
      <c r="N130" s="16" t="s">
        <v>34</v>
      </c>
      <c r="O130" s="16" t="s">
        <v>65</v>
      </c>
      <c r="P130" s="16" t="s">
        <v>33</v>
      </c>
      <c r="Q130" s="16" t="s">
        <v>33</v>
      </c>
      <c r="R130" s="17" t="s">
        <v>88</v>
      </c>
      <c r="S130" s="17" t="s">
        <v>48</v>
      </c>
      <c r="T130" s="17" t="s">
        <v>46</v>
      </c>
      <c r="U130" s="17" t="s">
        <v>43</v>
      </c>
      <c r="V130" s="17" t="s">
        <v>44</v>
      </c>
      <c r="W130" s="3">
        <v>-682</v>
      </c>
      <c r="X130" s="16" t="s">
        <v>35</v>
      </c>
      <c r="Y130" s="16" t="s">
        <v>65</v>
      </c>
      <c r="Z130" s="3" t="str">
        <f>IF(AND($P$130="--",$F$130="--"),"--",IF($P$130="--", 0 - $F$130, IF($F$130="--", $P$130, $P$130-$F$130)))</f>
        <v>--</v>
      </c>
      <c r="AA130" s="3" t="str">
        <f>IF(AND($Q$130="--",$G$130="--"),"--",IF($Q$130="--", 0 - $G$130, IF($G$130="--", $Q$130, $Q$130-$G$130)))</f>
        <v>--</v>
      </c>
      <c r="AB130" s="3">
        <f>IF(AND($W$130="--",$M$130="--"),"--",IF($W$130="--", 0 - $M$130, IF($M$130="--", $W$130, $W$130-$M$130)))</f>
        <v>0</v>
      </c>
    </row>
    <row r="131" spans="1:28">
      <c r="A131" s="15" t="s">
        <v>8</v>
      </c>
      <c r="B131" s="15" t="s">
        <v>64</v>
      </c>
      <c r="C131" s="16" t="s">
        <v>163</v>
      </c>
      <c r="D131" s="16" t="s">
        <v>34</v>
      </c>
      <c r="E131" s="16" t="s">
        <v>65</v>
      </c>
      <c r="F131" s="16" t="s">
        <v>33</v>
      </c>
      <c r="G131" s="16" t="s">
        <v>33</v>
      </c>
      <c r="H131" s="17" t="s">
        <v>125</v>
      </c>
      <c r="I131" s="17" t="s">
        <v>43</v>
      </c>
      <c r="J131" s="17" t="s">
        <v>44</v>
      </c>
      <c r="K131" s="17" t="s">
        <v>48</v>
      </c>
      <c r="L131" s="17" t="s">
        <v>126</v>
      </c>
      <c r="M131" s="3">
        <v>518</v>
      </c>
      <c r="N131" s="16" t="s">
        <v>34</v>
      </c>
      <c r="O131" s="16" t="s">
        <v>65</v>
      </c>
      <c r="P131" s="16" t="s">
        <v>33</v>
      </c>
      <c r="Q131" s="16" t="s">
        <v>33</v>
      </c>
      <c r="R131" s="17" t="s">
        <v>125</v>
      </c>
      <c r="S131" s="17" t="s">
        <v>43</v>
      </c>
      <c r="T131" s="17" t="s">
        <v>44</v>
      </c>
      <c r="U131" s="17" t="s">
        <v>48</v>
      </c>
      <c r="V131" s="17" t="s">
        <v>126</v>
      </c>
      <c r="W131" s="3">
        <v>518</v>
      </c>
      <c r="X131" s="16" t="s">
        <v>35</v>
      </c>
      <c r="Y131" s="16" t="s">
        <v>65</v>
      </c>
      <c r="Z131" s="3" t="str">
        <f>IF(AND($P$131="--",$F$131="--"),"--",IF($P$131="--", 0 - $F$131, IF($F$131="--", $P$131, $P$131-$F$131)))</f>
        <v>--</v>
      </c>
      <c r="AA131" s="3" t="str">
        <f>IF(AND($Q$131="--",$G$131="--"),"--",IF($Q$131="--", 0 - $G$131, IF($G$131="--", $Q$131, $Q$131-$G$131)))</f>
        <v>--</v>
      </c>
      <c r="AB131" s="3">
        <f>IF(AND($W$131="--",$M$131="--"),"--",IF($W$131="--", 0 - $M$131, IF($M$131="--", $W$131, $W$131-$M$131)))</f>
        <v>0</v>
      </c>
    </row>
    <row r="132" spans="1:28">
      <c r="A132" s="15" t="s">
        <v>8</v>
      </c>
      <c r="B132" s="15" t="s">
        <v>64</v>
      </c>
      <c r="C132" s="16" t="s">
        <v>163</v>
      </c>
      <c r="D132" s="16" t="s">
        <v>34</v>
      </c>
      <c r="E132" s="16" t="s">
        <v>65</v>
      </c>
      <c r="F132" s="16" t="s">
        <v>33</v>
      </c>
      <c r="G132" s="16" t="s">
        <v>33</v>
      </c>
      <c r="H132" s="17" t="s">
        <v>55</v>
      </c>
      <c r="I132" s="17" t="s">
        <v>41</v>
      </c>
      <c r="J132" s="17" t="s">
        <v>56</v>
      </c>
      <c r="K132" s="17" t="s">
        <v>43</v>
      </c>
      <c r="L132" s="17" t="s">
        <v>44</v>
      </c>
      <c r="M132" s="3">
        <v>-77</v>
      </c>
      <c r="N132" s="16" t="s">
        <v>34</v>
      </c>
      <c r="O132" s="16" t="s">
        <v>65</v>
      </c>
      <c r="P132" s="16" t="s">
        <v>33</v>
      </c>
      <c r="Q132" s="16" t="s">
        <v>33</v>
      </c>
      <c r="R132" s="17" t="s">
        <v>55</v>
      </c>
      <c r="S132" s="17" t="s">
        <v>41</v>
      </c>
      <c r="T132" s="17" t="s">
        <v>56</v>
      </c>
      <c r="U132" s="17" t="s">
        <v>43</v>
      </c>
      <c r="V132" s="17" t="s">
        <v>44</v>
      </c>
      <c r="W132" s="3">
        <v>-77</v>
      </c>
      <c r="X132" s="16" t="s">
        <v>35</v>
      </c>
      <c r="Y132" s="16" t="s">
        <v>65</v>
      </c>
      <c r="Z132" s="3" t="str">
        <f>IF(AND($P$132="--",$F$132="--"),"--",IF($P$132="--", 0 - $F$132, IF($F$132="--", $P$132, $P$132-$F$132)))</f>
        <v>--</v>
      </c>
      <c r="AA132" s="3" t="str">
        <f>IF(AND($Q$132="--",$G$132="--"),"--",IF($Q$132="--", 0 - $G$132, IF($G$132="--", $Q$132, $Q$132-$G$132)))</f>
        <v>--</v>
      </c>
      <c r="AB132" s="3">
        <f>IF(AND($W$132="--",$M$132="--"),"--",IF($W$132="--", 0 - $M$132, IF($M$132="--", $W$132, $W$132-$M$132)))</f>
        <v>0</v>
      </c>
    </row>
    <row r="133" spans="1:28">
      <c r="A133" s="15" t="s">
        <v>8</v>
      </c>
      <c r="B133" s="15" t="s">
        <v>64</v>
      </c>
      <c r="C133" s="16" t="s">
        <v>163</v>
      </c>
      <c r="D133" s="16" t="s">
        <v>34</v>
      </c>
      <c r="E133" s="16" t="s">
        <v>65</v>
      </c>
      <c r="F133" s="16" t="s">
        <v>33</v>
      </c>
      <c r="G133" s="16" t="s">
        <v>33</v>
      </c>
      <c r="H133" s="17" t="s">
        <v>57</v>
      </c>
      <c r="I133" s="17" t="s">
        <v>41</v>
      </c>
      <c r="J133" s="17" t="s">
        <v>102</v>
      </c>
      <c r="K133" s="17" t="s">
        <v>58</v>
      </c>
      <c r="L133" s="17" t="s">
        <v>59</v>
      </c>
      <c r="M133" s="3">
        <v>0</v>
      </c>
      <c r="N133" s="16" t="s">
        <v>34</v>
      </c>
      <c r="O133" s="16" t="s">
        <v>65</v>
      </c>
      <c r="P133" s="16" t="s">
        <v>33</v>
      </c>
      <c r="Q133" s="16" t="s">
        <v>33</v>
      </c>
      <c r="R133" s="17" t="s">
        <v>57</v>
      </c>
      <c r="S133" s="17" t="s">
        <v>41</v>
      </c>
      <c r="T133" s="17" t="s">
        <v>102</v>
      </c>
      <c r="U133" s="17" t="s">
        <v>58</v>
      </c>
      <c r="V133" s="17" t="s">
        <v>59</v>
      </c>
      <c r="W133" s="3">
        <v>0</v>
      </c>
      <c r="X133" s="16" t="s">
        <v>35</v>
      </c>
      <c r="Y133" s="16" t="s">
        <v>65</v>
      </c>
      <c r="Z133" s="3" t="str">
        <f>IF(AND($P$133="--",$F$133="--"),"--",IF($P$133="--", 0 - $F$133, IF($F$133="--", $P$133, $P$133-$F$133)))</f>
        <v>--</v>
      </c>
      <c r="AA133" s="3" t="str">
        <f>IF(AND($Q$133="--",$G$133="--"),"--",IF($Q$133="--", 0 - $G$133, IF($G$133="--", $Q$133, $Q$133-$G$133)))</f>
        <v>--</v>
      </c>
      <c r="AB133" s="3">
        <f>IF(AND($W$133="--",$M$133="--"),"--",IF($W$133="--", 0 - $M$133, IF($M$133="--", $W$133, $W$133-$M$133)))</f>
        <v>0</v>
      </c>
    </row>
    <row r="134" spans="1:28">
      <c r="A134" s="15" t="s">
        <v>8</v>
      </c>
      <c r="B134" s="15" t="s">
        <v>64</v>
      </c>
      <c r="C134" s="16" t="s">
        <v>163</v>
      </c>
      <c r="D134" s="16" t="s">
        <v>34</v>
      </c>
      <c r="E134" s="16" t="s">
        <v>65</v>
      </c>
      <c r="F134" s="16" t="s">
        <v>33</v>
      </c>
      <c r="G134" s="16" t="s">
        <v>33</v>
      </c>
      <c r="H134" s="17" t="s">
        <v>60</v>
      </c>
      <c r="I134" s="17" t="s">
        <v>48</v>
      </c>
      <c r="J134" s="17" t="s">
        <v>61</v>
      </c>
      <c r="K134" s="17" t="s">
        <v>41</v>
      </c>
      <c r="L134" s="17" t="s">
        <v>62</v>
      </c>
      <c r="M134" s="3">
        <v>-73</v>
      </c>
      <c r="N134" s="16" t="s">
        <v>34</v>
      </c>
      <c r="O134" s="16" t="s">
        <v>65</v>
      </c>
      <c r="P134" s="16" t="s">
        <v>33</v>
      </c>
      <c r="Q134" s="16" t="s">
        <v>33</v>
      </c>
      <c r="R134" s="17" t="s">
        <v>60</v>
      </c>
      <c r="S134" s="17" t="s">
        <v>48</v>
      </c>
      <c r="T134" s="17" t="s">
        <v>61</v>
      </c>
      <c r="U134" s="17" t="s">
        <v>41</v>
      </c>
      <c r="V134" s="17" t="s">
        <v>62</v>
      </c>
      <c r="W134" s="3">
        <v>-73</v>
      </c>
      <c r="X134" s="16" t="s">
        <v>35</v>
      </c>
      <c r="Y134" s="16" t="s">
        <v>65</v>
      </c>
      <c r="Z134" s="3" t="str">
        <f>IF(AND($P$134="--",$F$134="--"),"--",IF($P$134="--", 0 - $F$134, IF($F$134="--", $P$134, $P$134-$F$134)))</f>
        <v>--</v>
      </c>
      <c r="AA134" s="3" t="str">
        <f>IF(AND($Q$134="--",$G$134="--"),"--",IF($Q$134="--", 0 - $G$134, IF($G$134="--", $Q$134, $Q$134-$G$134)))</f>
        <v>--</v>
      </c>
      <c r="AB134" s="3">
        <f>IF(AND($W$134="--",$M$134="--"),"--",IF($W$134="--", 0 - $M$134, IF($M$134="--", $W$134, $W$134-$M$134)))</f>
        <v>0</v>
      </c>
    </row>
    <row r="135" spans="1:28">
      <c r="A135" s="11" t="s">
        <v>8</v>
      </c>
      <c r="B135" s="11" t="s">
        <v>64</v>
      </c>
      <c r="C135" s="12" t="s">
        <v>164</v>
      </c>
      <c r="D135" s="12" t="s">
        <v>34</v>
      </c>
      <c r="E135" s="12" t="s">
        <v>65</v>
      </c>
      <c r="F135" s="13">
        <v>19136.11</v>
      </c>
      <c r="G135" s="13">
        <v>18777.11</v>
      </c>
      <c r="H135" s="14" t="s">
        <v>38</v>
      </c>
      <c r="I135" s="14"/>
      <c r="J135" s="14"/>
      <c r="K135" s="14"/>
      <c r="L135" s="14"/>
      <c r="M135" s="13">
        <v>359</v>
      </c>
      <c r="N135" s="12" t="s">
        <v>34</v>
      </c>
      <c r="O135" s="12" t="s">
        <v>65</v>
      </c>
      <c r="P135" s="13">
        <v>19136.11</v>
      </c>
      <c r="Q135" s="13">
        <v>18777.11</v>
      </c>
      <c r="R135" s="14" t="s">
        <v>38</v>
      </c>
      <c r="S135" s="14"/>
      <c r="T135" s="14"/>
      <c r="U135" s="14"/>
      <c r="V135" s="14"/>
      <c r="W135" s="13">
        <v>359</v>
      </c>
      <c r="X135" s="12" t="s">
        <v>35</v>
      </c>
      <c r="Y135" s="12" t="s">
        <v>65</v>
      </c>
      <c r="Z135" s="13">
        <f>IF(AND($P$135="--",$F$135="--"),"--",IF($P$135="--", 0 - $F$135, IF($F$135="--", $P$135, $P$135-$F$135)))</f>
        <v>0</v>
      </c>
      <c r="AA135" s="13">
        <f>IF(AND($Q$135="--",$G$135="--"),"--",IF($Q$135="--", 0 - $G$135, IF($G$135="--", $Q$135, $Q$135-$G$135)))</f>
        <v>0</v>
      </c>
      <c r="AB135" s="13">
        <f>IF(AND($W$135="--",$M$135="--"),"--",IF($W$135="--", 0 - $M$135, IF($M$135="--", $W$135, $W$135-$M$135)))</f>
        <v>0</v>
      </c>
    </row>
    <row r="136" spans="1:28">
      <c r="A136" s="15" t="s">
        <v>8</v>
      </c>
      <c r="B136" s="15" t="s">
        <v>64</v>
      </c>
      <c r="C136" s="16" t="s">
        <v>164</v>
      </c>
      <c r="D136" s="16" t="s">
        <v>34</v>
      </c>
      <c r="E136" s="16" t="s">
        <v>65</v>
      </c>
      <c r="F136" s="16" t="s">
        <v>33</v>
      </c>
      <c r="G136" s="16" t="s">
        <v>33</v>
      </c>
      <c r="H136" s="17" t="s">
        <v>69</v>
      </c>
      <c r="I136" s="17" t="s">
        <v>41</v>
      </c>
      <c r="J136" s="17" t="s">
        <v>70</v>
      </c>
      <c r="K136" s="17" t="s">
        <v>71</v>
      </c>
      <c r="L136" s="17" t="s">
        <v>72</v>
      </c>
      <c r="M136" s="3">
        <v>0</v>
      </c>
      <c r="N136" s="16" t="s">
        <v>34</v>
      </c>
      <c r="O136" s="16" t="s">
        <v>65</v>
      </c>
      <c r="P136" s="16" t="s">
        <v>33</v>
      </c>
      <c r="Q136" s="16" t="s">
        <v>33</v>
      </c>
      <c r="R136" s="17" t="s">
        <v>69</v>
      </c>
      <c r="S136" s="17" t="s">
        <v>41</v>
      </c>
      <c r="T136" s="17" t="s">
        <v>70</v>
      </c>
      <c r="U136" s="17" t="s">
        <v>71</v>
      </c>
      <c r="V136" s="17" t="s">
        <v>72</v>
      </c>
      <c r="W136" s="3">
        <v>0</v>
      </c>
      <c r="X136" s="16" t="s">
        <v>35</v>
      </c>
      <c r="Y136" s="16" t="s">
        <v>65</v>
      </c>
      <c r="Z136" s="3" t="str">
        <f>IF(AND($P$136="--",$F$136="--"),"--",IF($P$136="--", 0 - $F$136, IF($F$136="--", $P$136, $P$136-$F$136)))</f>
        <v>--</v>
      </c>
      <c r="AA136" s="3" t="str">
        <f>IF(AND($Q$136="--",$G$136="--"),"--",IF($Q$136="--", 0 - $G$136, IF($G$136="--", $Q$136, $Q$136-$G$136)))</f>
        <v>--</v>
      </c>
      <c r="AB136" s="3">
        <f>IF(AND($W$136="--",$M$136="--"),"--",IF($W$136="--", 0 - $M$136, IF($M$136="--", $W$136, $W$136-$M$136)))</f>
        <v>0</v>
      </c>
    </row>
    <row r="137" spans="1:28">
      <c r="A137" s="15" t="s">
        <v>8</v>
      </c>
      <c r="B137" s="15" t="s">
        <v>64</v>
      </c>
      <c r="C137" s="16" t="s">
        <v>164</v>
      </c>
      <c r="D137" s="16" t="s">
        <v>34</v>
      </c>
      <c r="E137" s="16" t="s">
        <v>65</v>
      </c>
      <c r="F137" s="16" t="s">
        <v>33</v>
      </c>
      <c r="G137" s="16" t="s">
        <v>33</v>
      </c>
      <c r="H137" s="17" t="s">
        <v>73</v>
      </c>
      <c r="I137" s="17" t="s">
        <v>74</v>
      </c>
      <c r="J137" s="17" t="s">
        <v>75</v>
      </c>
      <c r="K137" s="17" t="s">
        <v>80</v>
      </c>
      <c r="L137" s="17" t="s">
        <v>137</v>
      </c>
      <c r="M137" s="3">
        <v>327</v>
      </c>
      <c r="N137" s="16" t="s">
        <v>34</v>
      </c>
      <c r="O137" s="16" t="s">
        <v>65</v>
      </c>
      <c r="P137" s="16" t="s">
        <v>33</v>
      </c>
      <c r="Q137" s="16" t="s">
        <v>33</v>
      </c>
      <c r="R137" s="17" t="s">
        <v>73</v>
      </c>
      <c r="S137" s="17" t="s">
        <v>74</v>
      </c>
      <c r="T137" s="17" t="s">
        <v>75</v>
      </c>
      <c r="U137" s="17" t="s">
        <v>80</v>
      </c>
      <c r="V137" s="17" t="s">
        <v>137</v>
      </c>
      <c r="W137" s="3">
        <v>327</v>
      </c>
      <c r="X137" s="16" t="s">
        <v>35</v>
      </c>
      <c r="Y137" s="16" t="s">
        <v>65</v>
      </c>
      <c r="Z137" s="3" t="str">
        <f>IF(AND($P$137="--",$F$137="--"),"--",IF($P$137="--", 0 - $F$137, IF($F$137="--", $P$137, $P$137-$F$137)))</f>
        <v>--</v>
      </c>
      <c r="AA137" s="3" t="str">
        <f>IF(AND($Q$137="--",$G$137="--"),"--",IF($Q$137="--", 0 - $G$137, IF($G$137="--", $Q$137, $Q$137-$G$137)))</f>
        <v>--</v>
      </c>
      <c r="AB137" s="3">
        <f>IF(AND($W$137="--",$M$137="--"),"--",IF($W$137="--", 0 - $M$137, IF($M$137="--", $W$137, $W$137-$M$137)))</f>
        <v>0</v>
      </c>
    </row>
    <row r="138" spans="1:28">
      <c r="A138" s="15" t="s">
        <v>8</v>
      </c>
      <c r="B138" s="15" t="s">
        <v>64</v>
      </c>
      <c r="C138" s="16" t="s">
        <v>164</v>
      </c>
      <c r="D138" s="16" t="s">
        <v>34</v>
      </c>
      <c r="E138" s="16" t="s">
        <v>65</v>
      </c>
      <c r="F138" s="16" t="s">
        <v>33</v>
      </c>
      <c r="G138" s="16" t="s">
        <v>33</v>
      </c>
      <c r="H138" s="17" t="s">
        <v>138</v>
      </c>
      <c r="I138" s="17" t="s">
        <v>41</v>
      </c>
      <c r="J138" s="17" t="s">
        <v>139</v>
      </c>
      <c r="K138" s="17" t="s">
        <v>48</v>
      </c>
      <c r="L138" s="17" t="s">
        <v>140</v>
      </c>
      <c r="M138" s="3">
        <v>0</v>
      </c>
      <c r="N138" s="16" t="s">
        <v>34</v>
      </c>
      <c r="O138" s="16" t="s">
        <v>65</v>
      </c>
      <c r="P138" s="16" t="s">
        <v>33</v>
      </c>
      <c r="Q138" s="16" t="s">
        <v>33</v>
      </c>
      <c r="R138" s="17" t="s">
        <v>138</v>
      </c>
      <c r="S138" s="17" t="s">
        <v>41</v>
      </c>
      <c r="T138" s="17" t="s">
        <v>139</v>
      </c>
      <c r="U138" s="17" t="s">
        <v>48</v>
      </c>
      <c r="V138" s="17" t="s">
        <v>140</v>
      </c>
      <c r="W138" s="3">
        <v>0</v>
      </c>
      <c r="X138" s="16" t="s">
        <v>35</v>
      </c>
      <c r="Y138" s="16" t="s">
        <v>65</v>
      </c>
      <c r="Z138" s="3" t="str">
        <f>IF(AND($P$138="--",$F$138="--"),"--",IF($P$138="--", 0 - $F$138, IF($F$138="--", $P$138, $P$138-$F$138)))</f>
        <v>--</v>
      </c>
      <c r="AA138" s="3" t="str">
        <f>IF(AND($Q$138="--",$G$138="--"),"--",IF($Q$138="--", 0 - $G$138, IF($G$138="--", $Q$138, $Q$138-$G$138)))</f>
        <v>--</v>
      </c>
      <c r="AB138" s="3">
        <f>IF(AND($W$138="--",$M$138="--"),"--",IF($W$138="--", 0 - $M$138, IF($M$138="--", $W$138, $W$138-$M$138)))</f>
        <v>0</v>
      </c>
    </row>
    <row r="139" spans="1:28">
      <c r="A139" s="15" t="s">
        <v>8</v>
      </c>
      <c r="B139" s="15" t="s">
        <v>64</v>
      </c>
      <c r="C139" s="16" t="s">
        <v>164</v>
      </c>
      <c r="D139" s="16" t="s">
        <v>34</v>
      </c>
      <c r="E139" s="16" t="s">
        <v>65</v>
      </c>
      <c r="F139" s="16" t="s">
        <v>33</v>
      </c>
      <c r="G139" s="16" t="s">
        <v>33</v>
      </c>
      <c r="H139" s="17" t="s">
        <v>77</v>
      </c>
      <c r="I139" s="17" t="s">
        <v>78</v>
      </c>
      <c r="J139" s="17" t="s">
        <v>79</v>
      </c>
      <c r="K139" s="17" t="s">
        <v>80</v>
      </c>
      <c r="L139" s="17" t="s">
        <v>81</v>
      </c>
      <c r="M139" s="3">
        <v>-270</v>
      </c>
      <c r="N139" s="16" t="s">
        <v>34</v>
      </c>
      <c r="O139" s="16" t="s">
        <v>65</v>
      </c>
      <c r="P139" s="16" t="s">
        <v>33</v>
      </c>
      <c r="Q139" s="16" t="s">
        <v>33</v>
      </c>
      <c r="R139" s="17" t="s">
        <v>77</v>
      </c>
      <c r="S139" s="17" t="s">
        <v>78</v>
      </c>
      <c r="T139" s="17" t="s">
        <v>79</v>
      </c>
      <c r="U139" s="17" t="s">
        <v>80</v>
      </c>
      <c r="V139" s="17" t="s">
        <v>81</v>
      </c>
      <c r="W139" s="3">
        <v>-270</v>
      </c>
      <c r="X139" s="16" t="s">
        <v>35</v>
      </c>
      <c r="Y139" s="16" t="s">
        <v>65</v>
      </c>
      <c r="Z139" s="3" t="str">
        <f>IF(AND($P$139="--",$F$139="--"),"--",IF($P$139="--", 0 - $F$139, IF($F$139="--", $P$139, $P$139-$F$139)))</f>
        <v>--</v>
      </c>
      <c r="AA139" s="3" t="str">
        <f>IF(AND($Q$139="--",$G$139="--"),"--",IF($Q$139="--", 0 - $G$139, IF($G$139="--", $Q$139, $Q$139-$G$139)))</f>
        <v>--</v>
      </c>
      <c r="AB139" s="3">
        <f>IF(AND($W$139="--",$M$139="--"),"--",IF($W$139="--", 0 - $M$139, IF($M$139="--", $W$139, $W$139-$M$139)))</f>
        <v>0</v>
      </c>
    </row>
    <row r="140" spans="1:28">
      <c r="A140" s="15" t="s">
        <v>8</v>
      </c>
      <c r="B140" s="15" t="s">
        <v>64</v>
      </c>
      <c r="C140" s="16" t="s">
        <v>164</v>
      </c>
      <c r="D140" s="16" t="s">
        <v>34</v>
      </c>
      <c r="E140" s="16" t="s">
        <v>65</v>
      </c>
      <c r="F140" s="16" t="s">
        <v>33</v>
      </c>
      <c r="G140" s="16" t="s">
        <v>33</v>
      </c>
      <c r="H140" s="17" t="s">
        <v>82</v>
      </c>
      <c r="I140" s="17" t="s">
        <v>48</v>
      </c>
      <c r="J140" s="17" t="s">
        <v>83</v>
      </c>
      <c r="K140" s="17" t="s">
        <v>41</v>
      </c>
      <c r="L140" s="17" t="s">
        <v>84</v>
      </c>
      <c r="M140" s="3">
        <v>-200</v>
      </c>
      <c r="N140" s="16" t="s">
        <v>34</v>
      </c>
      <c r="O140" s="16" t="s">
        <v>65</v>
      </c>
      <c r="P140" s="16" t="s">
        <v>33</v>
      </c>
      <c r="Q140" s="16" t="s">
        <v>33</v>
      </c>
      <c r="R140" s="17" t="s">
        <v>82</v>
      </c>
      <c r="S140" s="17" t="s">
        <v>48</v>
      </c>
      <c r="T140" s="17" t="s">
        <v>83</v>
      </c>
      <c r="U140" s="17" t="s">
        <v>41</v>
      </c>
      <c r="V140" s="17" t="s">
        <v>84</v>
      </c>
      <c r="W140" s="3">
        <v>-200</v>
      </c>
      <c r="X140" s="16" t="s">
        <v>35</v>
      </c>
      <c r="Y140" s="16" t="s">
        <v>65</v>
      </c>
      <c r="Z140" s="3" t="str">
        <f>IF(AND($P$140="--",$F$140="--"),"--",IF($P$140="--", 0 - $F$140, IF($F$140="--", $P$140, $P$140-$F$140)))</f>
        <v>--</v>
      </c>
      <c r="AA140" s="3" t="str">
        <f>IF(AND($Q$140="--",$G$140="--"),"--",IF($Q$140="--", 0 - $G$140, IF($G$140="--", $Q$140, $Q$140-$G$140)))</f>
        <v>--</v>
      </c>
      <c r="AB140" s="3">
        <f>IF(AND($W$140="--",$M$140="--"),"--",IF($W$140="--", 0 - $M$140, IF($M$140="--", $W$140, $W$140-$M$140)))</f>
        <v>0</v>
      </c>
    </row>
    <row r="141" spans="1:28">
      <c r="A141" s="15" t="s">
        <v>8</v>
      </c>
      <c r="B141" s="15" t="s">
        <v>64</v>
      </c>
      <c r="C141" s="16" t="s">
        <v>164</v>
      </c>
      <c r="D141" s="16" t="s">
        <v>34</v>
      </c>
      <c r="E141" s="16" t="s">
        <v>65</v>
      </c>
      <c r="F141" s="16" t="s">
        <v>33</v>
      </c>
      <c r="G141" s="16" t="s">
        <v>33</v>
      </c>
      <c r="H141" s="17" t="s">
        <v>141</v>
      </c>
      <c r="I141" s="17" t="s">
        <v>43</v>
      </c>
      <c r="J141" s="17" t="s">
        <v>44</v>
      </c>
      <c r="K141" s="17" t="s">
        <v>41</v>
      </c>
      <c r="L141" s="17" t="s">
        <v>142</v>
      </c>
      <c r="M141" s="3">
        <v>277</v>
      </c>
      <c r="N141" s="16" t="s">
        <v>34</v>
      </c>
      <c r="O141" s="16" t="s">
        <v>65</v>
      </c>
      <c r="P141" s="16" t="s">
        <v>33</v>
      </c>
      <c r="Q141" s="16" t="s">
        <v>33</v>
      </c>
      <c r="R141" s="17" t="s">
        <v>141</v>
      </c>
      <c r="S141" s="17" t="s">
        <v>43</v>
      </c>
      <c r="T141" s="17" t="s">
        <v>44</v>
      </c>
      <c r="U141" s="17" t="s">
        <v>41</v>
      </c>
      <c r="V141" s="17" t="s">
        <v>142</v>
      </c>
      <c r="W141" s="3">
        <v>277</v>
      </c>
      <c r="X141" s="16" t="s">
        <v>35</v>
      </c>
      <c r="Y141" s="16" t="s">
        <v>65</v>
      </c>
      <c r="Z141" s="3" t="str">
        <f>IF(AND($P$141="--",$F$141="--"),"--",IF($P$141="--", 0 - $F$141, IF($F$141="--", $P$141, $P$141-$F$141)))</f>
        <v>--</v>
      </c>
      <c r="AA141" s="3" t="str">
        <f>IF(AND($Q$141="--",$G$141="--"),"--",IF($Q$141="--", 0 - $G$141, IF($G$141="--", $Q$141, $Q$141-$G$141)))</f>
        <v>--</v>
      </c>
      <c r="AB141" s="3">
        <f>IF(AND($W$141="--",$M$141="--"),"--",IF($W$141="--", 0 - $M$141, IF($M$141="--", $W$141, $W$141-$M$141)))</f>
        <v>0</v>
      </c>
    </row>
    <row r="142" spans="1:28">
      <c r="A142" s="15" t="s">
        <v>8</v>
      </c>
      <c r="B142" s="15" t="s">
        <v>64</v>
      </c>
      <c r="C142" s="16" t="s">
        <v>164</v>
      </c>
      <c r="D142" s="16" t="s">
        <v>34</v>
      </c>
      <c r="E142" s="16" t="s">
        <v>65</v>
      </c>
      <c r="F142" s="16" t="s">
        <v>33</v>
      </c>
      <c r="G142" s="16" t="s">
        <v>33</v>
      </c>
      <c r="H142" s="17" t="s">
        <v>51</v>
      </c>
      <c r="I142" s="17" t="s">
        <v>52</v>
      </c>
      <c r="J142" s="17" t="s">
        <v>53</v>
      </c>
      <c r="K142" s="17" t="s">
        <v>143</v>
      </c>
      <c r="L142" s="17" t="s">
        <v>144</v>
      </c>
      <c r="M142" s="3">
        <v>0</v>
      </c>
      <c r="N142" s="16" t="s">
        <v>34</v>
      </c>
      <c r="O142" s="16" t="s">
        <v>65</v>
      </c>
      <c r="P142" s="16" t="s">
        <v>33</v>
      </c>
      <c r="Q142" s="16" t="s">
        <v>33</v>
      </c>
      <c r="R142" s="17" t="s">
        <v>51</v>
      </c>
      <c r="S142" s="17" t="s">
        <v>52</v>
      </c>
      <c r="T142" s="17" t="s">
        <v>53</v>
      </c>
      <c r="U142" s="17" t="s">
        <v>143</v>
      </c>
      <c r="V142" s="17" t="s">
        <v>144</v>
      </c>
      <c r="W142" s="3">
        <v>0</v>
      </c>
      <c r="X142" s="16" t="s">
        <v>35</v>
      </c>
      <c r="Y142" s="16" t="s">
        <v>65</v>
      </c>
      <c r="Z142" s="3" t="str">
        <f>IF(AND($P$142="--",$F$142="--"),"--",IF($P$142="--", 0 - $F$142, IF($F$142="--", $P$142, $P$142-$F$142)))</f>
        <v>--</v>
      </c>
      <c r="AA142" s="3" t="str">
        <f>IF(AND($Q$142="--",$G$142="--"),"--",IF($Q$142="--", 0 - $G$142, IF($G$142="--", $Q$142, $Q$142-$G$142)))</f>
        <v>--</v>
      </c>
      <c r="AB142" s="3">
        <f>IF(AND($W$142="--",$M$142="--"),"--",IF($W$142="--", 0 - $M$142, IF($M$142="--", $W$142, $W$142-$M$142)))</f>
        <v>0</v>
      </c>
    </row>
    <row r="143" spans="1:28">
      <c r="A143" s="15" t="s">
        <v>8</v>
      </c>
      <c r="B143" s="15" t="s">
        <v>64</v>
      </c>
      <c r="C143" s="16" t="s">
        <v>164</v>
      </c>
      <c r="D143" s="16" t="s">
        <v>34</v>
      </c>
      <c r="E143" s="16" t="s">
        <v>65</v>
      </c>
      <c r="F143" s="16" t="s">
        <v>33</v>
      </c>
      <c r="G143" s="16" t="s">
        <v>33</v>
      </c>
      <c r="H143" s="17" t="s">
        <v>85</v>
      </c>
      <c r="I143" s="17" t="s">
        <v>48</v>
      </c>
      <c r="J143" s="17" t="s">
        <v>86</v>
      </c>
      <c r="K143" s="17" t="s">
        <v>54</v>
      </c>
      <c r="L143" s="17" t="s">
        <v>87</v>
      </c>
      <c r="M143" s="3">
        <v>-207</v>
      </c>
      <c r="N143" s="16" t="s">
        <v>34</v>
      </c>
      <c r="O143" s="16" t="s">
        <v>65</v>
      </c>
      <c r="P143" s="16" t="s">
        <v>33</v>
      </c>
      <c r="Q143" s="16" t="s">
        <v>33</v>
      </c>
      <c r="R143" s="17" t="s">
        <v>85</v>
      </c>
      <c r="S143" s="17" t="s">
        <v>48</v>
      </c>
      <c r="T143" s="17" t="s">
        <v>86</v>
      </c>
      <c r="U143" s="17" t="s">
        <v>54</v>
      </c>
      <c r="V143" s="17" t="s">
        <v>87</v>
      </c>
      <c r="W143" s="3">
        <v>-207</v>
      </c>
      <c r="X143" s="16" t="s">
        <v>35</v>
      </c>
      <c r="Y143" s="16" t="s">
        <v>65</v>
      </c>
      <c r="Z143" s="3" t="str">
        <f>IF(AND($P$143="--",$F$143="--"),"--",IF($P$143="--", 0 - $F$143, IF($F$143="--", $P$143, $P$143-$F$143)))</f>
        <v>--</v>
      </c>
      <c r="AA143" s="3" t="str">
        <f>IF(AND($Q$143="--",$G$143="--"),"--",IF($Q$143="--", 0 - $G$143, IF($G$143="--", $Q$143, $Q$143-$G$143)))</f>
        <v>--</v>
      </c>
      <c r="AB143" s="3">
        <f>IF(AND($W$143="--",$M$143="--"),"--",IF($W$143="--", 0 - $M$143, IF($M$143="--", $W$143, $W$143-$M$143)))</f>
        <v>0</v>
      </c>
    </row>
    <row r="144" spans="1:28">
      <c r="A144" s="15" t="s">
        <v>8</v>
      </c>
      <c r="B144" s="15" t="s">
        <v>64</v>
      </c>
      <c r="C144" s="16" t="s">
        <v>164</v>
      </c>
      <c r="D144" s="16" t="s">
        <v>34</v>
      </c>
      <c r="E144" s="16" t="s">
        <v>65</v>
      </c>
      <c r="F144" s="16" t="s">
        <v>33</v>
      </c>
      <c r="G144" s="16" t="s">
        <v>33</v>
      </c>
      <c r="H144" s="17" t="s">
        <v>88</v>
      </c>
      <c r="I144" s="17" t="s">
        <v>48</v>
      </c>
      <c r="J144" s="17" t="s">
        <v>46</v>
      </c>
      <c r="K144" s="17" t="s">
        <v>43</v>
      </c>
      <c r="L144" s="17" t="s">
        <v>44</v>
      </c>
      <c r="M144" s="3">
        <v>-682</v>
      </c>
      <c r="N144" s="16" t="s">
        <v>34</v>
      </c>
      <c r="O144" s="16" t="s">
        <v>65</v>
      </c>
      <c r="P144" s="16" t="s">
        <v>33</v>
      </c>
      <c r="Q144" s="16" t="s">
        <v>33</v>
      </c>
      <c r="R144" s="17" t="s">
        <v>88</v>
      </c>
      <c r="S144" s="17" t="s">
        <v>48</v>
      </c>
      <c r="T144" s="17" t="s">
        <v>46</v>
      </c>
      <c r="U144" s="17" t="s">
        <v>43</v>
      </c>
      <c r="V144" s="17" t="s">
        <v>44</v>
      </c>
      <c r="W144" s="3">
        <v>-682</v>
      </c>
      <c r="X144" s="16" t="s">
        <v>35</v>
      </c>
      <c r="Y144" s="16" t="s">
        <v>65</v>
      </c>
      <c r="Z144" s="3" t="str">
        <f>IF(AND($P$144="--",$F$144="--"),"--",IF($P$144="--", 0 - $F$144, IF($F$144="--", $P$144, $P$144-$F$144)))</f>
        <v>--</v>
      </c>
      <c r="AA144" s="3" t="str">
        <f>IF(AND($Q$144="--",$G$144="--"),"--",IF($Q$144="--", 0 - $G$144, IF($G$144="--", $Q$144, $Q$144-$G$144)))</f>
        <v>--</v>
      </c>
      <c r="AB144" s="3">
        <f>IF(AND($W$144="--",$M$144="--"),"--",IF($W$144="--", 0 - $M$144, IF($M$144="--", $W$144, $W$144-$M$144)))</f>
        <v>0</v>
      </c>
    </row>
    <row r="145" spans="1:28">
      <c r="A145" s="15" t="s">
        <v>8</v>
      </c>
      <c r="B145" s="15" t="s">
        <v>64</v>
      </c>
      <c r="C145" s="16" t="s">
        <v>164</v>
      </c>
      <c r="D145" s="16" t="s">
        <v>34</v>
      </c>
      <c r="E145" s="16" t="s">
        <v>65</v>
      </c>
      <c r="F145" s="16" t="s">
        <v>33</v>
      </c>
      <c r="G145" s="16" t="s">
        <v>33</v>
      </c>
      <c r="H145" s="17" t="s">
        <v>120</v>
      </c>
      <c r="I145" s="17" t="s">
        <v>54</v>
      </c>
      <c r="J145" s="17" t="s">
        <v>121</v>
      </c>
      <c r="K145" s="17" t="s">
        <v>58</v>
      </c>
      <c r="L145" s="17" t="s">
        <v>145</v>
      </c>
      <c r="M145" s="3">
        <v>218</v>
      </c>
      <c r="N145" s="16" t="s">
        <v>34</v>
      </c>
      <c r="O145" s="16" t="s">
        <v>65</v>
      </c>
      <c r="P145" s="16" t="s">
        <v>33</v>
      </c>
      <c r="Q145" s="16" t="s">
        <v>33</v>
      </c>
      <c r="R145" s="17" t="s">
        <v>120</v>
      </c>
      <c r="S145" s="17" t="s">
        <v>54</v>
      </c>
      <c r="T145" s="17" t="s">
        <v>121</v>
      </c>
      <c r="U145" s="17" t="s">
        <v>58</v>
      </c>
      <c r="V145" s="17" t="s">
        <v>145</v>
      </c>
      <c r="W145" s="3">
        <v>218</v>
      </c>
      <c r="X145" s="16" t="s">
        <v>35</v>
      </c>
      <c r="Y145" s="16" t="s">
        <v>65</v>
      </c>
      <c r="Z145" s="3" t="str">
        <f>IF(AND($P$145="--",$F$145="--"),"--",IF($P$145="--", 0 - $F$145, IF($F$145="--", $P$145, $P$145-$F$145)))</f>
        <v>--</v>
      </c>
      <c r="AA145" s="3" t="str">
        <f>IF(AND($Q$145="--",$G$145="--"),"--",IF($Q$145="--", 0 - $G$145, IF($G$145="--", $Q$145, $Q$145-$G$145)))</f>
        <v>--</v>
      </c>
      <c r="AB145" s="3">
        <f>IF(AND($W$145="--",$M$145="--"),"--",IF($W$145="--", 0 - $M$145, IF($M$145="--", $W$145, $W$145-$M$145)))</f>
        <v>0</v>
      </c>
    </row>
    <row r="146" spans="1:28">
      <c r="A146" s="15" t="s">
        <v>8</v>
      </c>
      <c r="B146" s="15" t="s">
        <v>64</v>
      </c>
      <c r="C146" s="16" t="s">
        <v>164</v>
      </c>
      <c r="D146" s="16" t="s">
        <v>34</v>
      </c>
      <c r="E146" s="16" t="s">
        <v>65</v>
      </c>
      <c r="F146" s="16" t="s">
        <v>33</v>
      </c>
      <c r="G146" s="16" t="s">
        <v>33</v>
      </c>
      <c r="H146" s="17" t="s">
        <v>123</v>
      </c>
      <c r="I146" s="17" t="s">
        <v>43</v>
      </c>
      <c r="J146" s="17" t="s">
        <v>44</v>
      </c>
      <c r="K146" s="17" t="s">
        <v>41</v>
      </c>
      <c r="L146" s="17" t="s">
        <v>124</v>
      </c>
      <c r="M146" s="3">
        <v>209</v>
      </c>
      <c r="N146" s="16" t="s">
        <v>34</v>
      </c>
      <c r="O146" s="16" t="s">
        <v>65</v>
      </c>
      <c r="P146" s="16" t="s">
        <v>33</v>
      </c>
      <c r="Q146" s="16" t="s">
        <v>33</v>
      </c>
      <c r="R146" s="17" t="s">
        <v>123</v>
      </c>
      <c r="S146" s="17" t="s">
        <v>43</v>
      </c>
      <c r="T146" s="17" t="s">
        <v>44</v>
      </c>
      <c r="U146" s="17" t="s">
        <v>41</v>
      </c>
      <c r="V146" s="17" t="s">
        <v>124</v>
      </c>
      <c r="W146" s="3">
        <v>209</v>
      </c>
      <c r="X146" s="16" t="s">
        <v>35</v>
      </c>
      <c r="Y146" s="16" t="s">
        <v>65</v>
      </c>
      <c r="Z146" s="3" t="str">
        <f>IF(AND($P$146="--",$F$146="--"),"--",IF($P$146="--", 0 - $F$146, IF($F$146="--", $P$146, $P$146-$F$146)))</f>
        <v>--</v>
      </c>
      <c r="AA146" s="3" t="str">
        <f>IF(AND($Q$146="--",$G$146="--"),"--",IF($Q$146="--", 0 - $G$146, IF($G$146="--", $Q$146, $Q$146-$G$146)))</f>
        <v>--</v>
      </c>
      <c r="AB146" s="3">
        <f>IF(AND($W$146="--",$M$146="--"),"--",IF($W$146="--", 0 - $M$146, IF($M$146="--", $W$146, $W$146-$M$146)))</f>
        <v>0</v>
      </c>
    </row>
    <row r="147" spans="1:28">
      <c r="A147" s="15" t="s">
        <v>8</v>
      </c>
      <c r="B147" s="15" t="s">
        <v>64</v>
      </c>
      <c r="C147" s="16" t="s">
        <v>164</v>
      </c>
      <c r="D147" s="16" t="s">
        <v>34</v>
      </c>
      <c r="E147" s="16" t="s">
        <v>65</v>
      </c>
      <c r="F147" s="16" t="s">
        <v>33</v>
      </c>
      <c r="G147" s="16" t="s">
        <v>33</v>
      </c>
      <c r="H147" s="17" t="s">
        <v>95</v>
      </c>
      <c r="I147" s="17" t="s">
        <v>43</v>
      </c>
      <c r="J147" s="17" t="s">
        <v>44</v>
      </c>
      <c r="K147" s="17" t="s">
        <v>143</v>
      </c>
      <c r="L147" s="17" t="s">
        <v>146</v>
      </c>
      <c r="M147" s="3">
        <v>701</v>
      </c>
      <c r="N147" s="16" t="s">
        <v>34</v>
      </c>
      <c r="O147" s="16" t="s">
        <v>65</v>
      </c>
      <c r="P147" s="16" t="s">
        <v>33</v>
      </c>
      <c r="Q147" s="16" t="s">
        <v>33</v>
      </c>
      <c r="R147" s="17" t="s">
        <v>95</v>
      </c>
      <c r="S147" s="17" t="s">
        <v>43</v>
      </c>
      <c r="T147" s="17" t="s">
        <v>44</v>
      </c>
      <c r="U147" s="17" t="s">
        <v>143</v>
      </c>
      <c r="V147" s="17" t="s">
        <v>146</v>
      </c>
      <c r="W147" s="3">
        <v>701</v>
      </c>
      <c r="X147" s="16" t="s">
        <v>35</v>
      </c>
      <c r="Y147" s="16" t="s">
        <v>65</v>
      </c>
      <c r="Z147" s="3" t="str">
        <f>IF(AND($P$147="--",$F$147="--"),"--",IF($P$147="--", 0 - $F$147, IF($F$147="--", $P$147, $P$147-$F$147)))</f>
        <v>--</v>
      </c>
      <c r="AA147" s="3" t="str">
        <f>IF(AND($Q$147="--",$G$147="--"),"--",IF($Q$147="--", 0 - $G$147, IF($G$147="--", $Q$147, $Q$147-$G$147)))</f>
        <v>--</v>
      </c>
      <c r="AB147" s="3">
        <f>IF(AND($W$147="--",$M$147="--"),"--",IF($W$147="--", 0 - $M$147, IF($M$147="--", $W$147, $W$147-$M$147)))</f>
        <v>0</v>
      </c>
    </row>
    <row r="148" spans="1:28">
      <c r="A148" s="15" t="s">
        <v>8</v>
      </c>
      <c r="B148" s="15" t="s">
        <v>64</v>
      </c>
      <c r="C148" s="16" t="s">
        <v>164</v>
      </c>
      <c r="D148" s="16" t="s">
        <v>34</v>
      </c>
      <c r="E148" s="16" t="s">
        <v>65</v>
      </c>
      <c r="F148" s="16" t="s">
        <v>33</v>
      </c>
      <c r="G148" s="16" t="s">
        <v>33</v>
      </c>
      <c r="H148" s="17" t="s">
        <v>129</v>
      </c>
      <c r="I148" s="17" t="s">
        <v>41</v>
      </c>
      <c r="J148" s="17" t="s">
        <v>46</v>
      </c>
      <c r="K148" s="17" t="s">
        <v>58</v>
      </c>
      <c r="L148" s="17" t="s">
        <v>147</v>
      </c>
      <c r="M148" s="3">
        <v>0</v>
      </c>
      <c r="N148" s="16" t="s">
        <v>34</v>
      </c>
      <c r="O148" s="16" t="s">
        <v>65</v>
      </c>
      <c r="P148" s="16" t="s">
        <v>33</v>
      </c>
      <c r="Q148" s="16" t="s">
        <v>33</v>
      </c>
      <c r="R148" s="17" t="s">
        <v>129</v>
      </c>
      <c r="S148" s="17" t="s">
        <v>41</v>
      </c>
      <c r="T148" s="17" t="s">
        <v>46</v>
      </c>
      <c r="U148" s="17" t="s">
        <v>58</v>
      </c>
      <c r="V148" s="17" t="s">
        <v>147</v>
      </c>
      <c r="W148" s="3">
        <v>0</v>
      </c>
      <c r="X148" s="16" t="s">
        <v>35</v>
      </c>
      <c r="Y148" s="16" t="s">
        <v>65</v>
      </c>
      <c r="Z148" s="3" t="str">
        <f>IF(AND($P$148="--",$F$148="--"),"--",IF($P$148="--", 0 - $F$148, IF($F$148="--", $P$148, $P$148-$F$148)))</f>
        <v>--</v>
      </c>
      <c r="AA148" s="3" t="str">
        <f>IF(AND($Q$148="--",$G$148="--"),"--",IF($Q$148="--", 0 - $G$148, IF($G$148="--", $Q$148, $Q$148-$G$148)))</f>
        <v>--</v>
      </c>
      <c r="AB148" s="3">
        <f>IF(AND($W$148="--",$M$148="--"),"--",IF($W$148="--", 0 - $M$148, IF($M$148="--", $W$148, $W$148-$M$148)))</f>
        <v>0</v>
      </c>
    </row>
    <row r="149" spans="1:28">
      <c r="A149" s="15" t="s">
        <v>8</v>
      </c>
      <c r="B149" s="15" t="s">
        <v>64</v>
      </c>
      <c r="C149" s="16" t="s">
        <v>164</v>
      </c>
      <c r="D149" s="16" t="s">
        <v>34</v>
      </c>
      <c r="E149" s="16" t="s">
        <v>65</v>
      </c>
      <c r="F149" s="16" t="s">
        <v>33</v>
      </c>
      <c r="G149" s="16" t="s">
        <v>33</v>
      </c>
      <c r="H149" s="17" t="s">
        <v>148</v>
      </c>
      <c r="I149" s="17" t="s">
        <v>74</v>
      </c>
      <c r="J149" s="17" t="s">
        <v>149</v>
      </c>
      <c r="K149" s="17" t="s">
        <v>58</v>
      </c>
      <c r="L149" s="17" t="s">
        <v>150</v>
      </c>
      <c r="M149" s="3">
        <v>0</v>
      </c>
      <c r="N149" s="16" t="s">
        <v>34</v>
      </c>
      <c r="O149" s="16" t="s">
        <v>65</v>
      </c>
      <c r="P149" s="16" t="s">
        <v>33</v>
      </c>
      <c r="Q149" s="16" t="s">
        <v>33</v>
      </c>
      <c r="R149" s="17" t="s">
        <v>148</v>
      </c>
      <c r="S149" s="17" t="s">
        <v>74</v>
      </c>
      <c r="T149" s="17" t="s">
        <v>149</v>
      </c>
      <c r="U149" s="17" t="s">
        <v>58</v>
      </c>
      <c r="V149" s="17" t="s">
        <v>150</v>
      </c>
      <c r="W149" s="3">
        <v>0</v>
      </c>
      <c r="X149" s="16" t="s">
        <v>35</v>
      </c>
      <c r="Y149" s="16" t="s">
        <v>65</v>
      </c>
      <c r="Z149" s="3" t="str">
        <f>IF(AND($P$149="--",$F$149="--"),"--",IF($P$149="--", 0 - $F$149, IF($F$149="--", $P$149, $P$149-$F$149)))</f>
        <v>--</v>
      </c>
      <c r="AA149" s="3" t="str">
        <f>IF(AND($Q$149="--",$G$149="--"),"--",IF($Q$149="--", 0 - $G$149, IF($G$149="--", $Q$149, $Q$149-$G$149)))</f>
        <v>--</v>
      </c>
      <c r="AB149" s="3">
        <f>IF(AND($W$149="--",$M$149="--"),"--",IF($W$149="--", 0 - $M$149, IF($M$149="--", $W$149, $W$149-$M$149)))</f>
        <v>0</v>
      </c>
    </row>
    <row r="150" spans="1:28">
      <c r="A150" s="15" t="s">
        <v>8</v>
      </c>
      <c r="B150" s="15" t="s">
        <v>64</v>
      </c>
      <c r="C150" s="16" t="s">
        <v>164</v>
      </c>
      <c r="D150" s="16" t="s">
        <v>34</v>
      </c>
      <c r="E150" s="16" t="s">
        <v>65</v>
      </c>
      <c r="F150" s="16" t="s">
        <v>33</v>
      </c>
      <c r="G150" s="16" t="s">
        <v>33</v>
      </c>
      <c r="H150" s="17" t="s">
        <v>97</v>
      </c>
      <c r="I150" s="17" t="s">
        <v>48</v>
      </c>
      <c r="J150" s="17" t="s">
        <v>98</v>
      </c>
      <c r="K150" s="17" t="s">
        <v>58</v>
      </c>
      <c r="L150" s="17" t="s">
        <v>151</v>
      </c>
      <c r="M150" s="3">
        <v>0</v>
      </c>
      <c r="N150" s="16" t="s">
        <v>34</v>
      </c>
      <c r="O150" s="16" t="s">
        <v>65</v>
      </c>
      <c r="P150" s="16" t="s">
        <v>33</v>
      </c>
      <c r="Q150" s="16" t="s">
        <v>33</v>
      </c>
      <c r="R150" s="17" t="s">
        <v>97</v>
      </c>
      <c r="S150" s="17" t="s">
        <v>48</v>
      </c>
      <c r="T150" s="17" t="s">
        <v>98</v>
      </c>
      <c r="U150" s="17" t="s">
        <v>58</v>
      </c>
      <c r="V150" s="17" t="s">
        <v>151</v>
      </c>
      <c r="W150" s="3">
        <v>0</v>
      </c>
      <c r="X150" s="16" t="s">
        <v>35</v>
      </c>
      <c r="Y150" s="16" t="s">
        <v>65</v>
      </c>
      <c r="Z150" s="3" t="str">
        <f>IF(AND($P$150="--",$F$150="--"),"--",IF($P$150="--", 0 - $F$150, IF($F$150="--", $P$150, $P$150-$F$150)))</f>
        <v>--</v>
      </c>
      <c r="AA150" s="3" t="str">
        <f>IF(AND($Q$150="--",$G$150="--"),"--",IF($Q$150="--", 0 - $G$150, IF($G$150="--", $Q$150, $Q$150-$G$150)))</f>
        <v>--</v>
      </c>
      <c r="AB150" s="3">
        <f>IF(AND($W$150="--",$M$150="--"),"--",IF($W$150="--", 0 - $M$150, IF($M$150="--", $W$150, $W$150-$M$150)))</f>
        <v>0</v>
      </c>
    </row>
    <row r="151" spans="1:28">
      <c r="A151" s="15" t="s">
        <v>8</v>
      </c>
      <c r="B151" s="15" t="s">
        <v>64</v>
      </c>
      <c r="C151" s="16" t="s">
        <v>164</v>
      </c>
      <c r="D151" s="16" t="s">
        <v>34</v>
      </c>
      <c r="E151" s="16" t="s">
        <v>65</v>
      </c>
      <c r="F151" s="16" t="s">
        <v>33</v>
      </c>
      <c r="G151" s="16" t="s">
        <v>33</v>
      </c>
      <c r="H151" s="17" t="s">
        <v>152</v>
      </c>
      <c r="I151" s="17" t="s">
        <v>48</v>
      </c>
      <c r="J151" s="17" t="s">
        <v>153</v>
      </c>
      <c r="K151" s="17" t="s">
        <v>74</v>
      </c>
      <c r="L151" s="17" t="s">
        <v>154</v>
      </c>
      <c r="M151" s="3">
        <v>0</v>
      </c>
      <c r="N151" s="16" t="s">
        <v>34</v>
      </c>
      <c r="O151" s="16" t="s">
        <v>65</v>
      </c>
      <c r="P151" s="16" t="s">
        <v>33</v>
      </c>
      <c r="Q151" s="16" t="s">
        <v>33</v>
      </c>
      <c r="R151" s="17" t="s">
        <v>152</v>
      </c>
      <c r="S151" s="17" t="s">
        <v>48</v>
      </c>
      <c r="T151" s="17" t="s">
        <v>153</v>
      </c>
      <c r="U151" s="17" t="s">
        <v>74</v>
      </c>
      <c r="V151" s="17" t="s">
        <v>154</v>
      </c>
      <c r="W151" s="3">
        <v>0</v>
      </c>
      <c r="X151" s="16" t="s">
        <v>35</v>
      </c>
      <c r="Y151" s="16" t="s">
        <v>65</v>
      </c>
      <c r="Z151" s="3" t="str">
        <f>IF(AND($P$151="--",$F$151="--"),"--",IF($P$151="--", 0 - $F$151, IF($F$151="--", $P$151, $P$151-$F$151)))</f>
        <v>--</v>
      </c>
      <c r="AA151" s="3" t="str">
        <f>IF(AND($Q$151="--",$G$151="--"),"--",IF($Q$151="--", 0 - $G$151, IF($G$151="--", $Q$151, $Q$151-$G$151)))</f>
        <v>--</v>
      </c>
      <c r="AB151" s="3">
        <f>IF(AND($W$151="--",$M$151="--"),"--",IF($W$151="--", 0 - $M$151, IF($M$151="--", $W$151, $W$151-$M$151)))</f>
        <v>0</v>
      </c>
    </row>
    <row r="152" spans="1:28">
      <c r="A152" s="15" t="s">
        <v>8</v>
      </c>
      <c r="B152" s="15" t="s">
        <v>64</v>
      </c>
      <c r="C152" s="16" t="s">
        <v>164</v>
      </c>
      <c r="D152" s="16" t="s">
        <v>34</v>
      </c>
      <c r="E152" s="16" t="s">
        <v>65</v>
      </c>
      <c r="F152" s="16" t="s">
        <v>33</v>
      </c>
      <c r="G152" s="16" t="s">
        <v>33</v>
      </c>
      <c r="H152" s="17" t="s">
        <v>99</v>
      </c>
      <c r="I152" s="17" t="s">
        <v>78</v>
      </c>
      <c r="J152" s="17" t="s">
        <v>100</v>
      </c>
      <c r="K152" s="17" t="s">
        <v>80</v>
      </c>
      <c r="L152" s="17" t="s">
        <v>155</v>
      </c>
      <c r="M152" s="3">
        <v>0</v>
      </c>
      <c r="N152" s="16" t="s">
        <v>34</v>
      </c>
      <c r="O152" s="16" t="s">
        <v>65</v>
      </c>
      <c r="P152" s="16" t="s">
        <v>33</v>
      </c>
      <c r="Q152" s="16" t="s">
        <v>33</v>
      </c>
      <c r="R152" s="17" t="s">
        <v>99</v>
      </c>
      <c r="S152" s="17" t="s">
        <v>78</v>
      </c>
      <c r="T152" s="17" t="s">
        <v>100</v>
      </c>
      <c r="U152" s="17" t="s">
        <v>80</v>
      </c>
      <c r="V152" s="17" t="s">
        <v>155</v>
      </c>
      <c r="W152" s="3">
        <v>0</v>
      </c>
      <c r="X152" s="16" t="s">
        <v>35</v>
      </c>
      <c r="Y152" s="16" t="s">
        <v>65</v>
      </c>
      <c r="Z152" s="3" t="str">
        <f>IF(AND($P$152="--",$F$152="--"),"--",IF($P$152="--", 0 - $F$152, IF($F$152="--", $P$152, $P$152-$F$152)))</f>
        <v>--</v>
      </c>
      <c r="AA152" s="3" t="str">
        <f>IF(AND($Q$152="--",$G$152="--"),"--",IF($Q$152="--", 0 - $G$152, IF($G$152="--", $Q$152, $Q$152-$G$152)))</f>
        <v>--</v>
      </c>
      <c r="AB152" s="3">
        <f>IF(AND($W$152="--",$M$152="--"),"--",IF($W$152="--", 0 - $M$152, IF($M$152="--", $W$152, $W$152-$M$152)))</f>
        <v>0</v>
      </c>
    </row>
    <row r="153" spans="1:28">
      <c r="A153" s="15" t="s">
        <v>8</v>
      </c>
      <c r="B153" s="15" t="s">
        <v>64</v>
      </c>
      <c r="C153" s="16" t="s">
        <v>164</v>
      </c>
      <c r="D153" s="16" t="s">
        <v>34</v>
      </c>
      <c r="E153" s="16" t="s">
        <v>65</v>
      </c>
      <c r="F153" s="16" t="s">
        <v>33</v>
      </c>
      <c r="G153" s="16" t="s">
        <v>33</v>
      </c>
      <c r="H153" s="17" t="s">
        <v>156</v>
      </c>
      <c r="I153" s="17" t="s">
        <v>41</v>
      </c>
      <c r="J153" s="17" t="s">
        <v>157</v>
      </c>
      <c r="K153" s="17" t="s">
        <v>74</v>
      </c>
      <c r="L153" s="17" t="s">
        <v>158</v>
      </c>
      <c r="M153" s="3">
        <v>195</v>
      </c>
      <c r="N153" s="16" t="s">
        <v>34</v>
      </c>
      <c r="O153" s="16" t="s">
        <v>65</v>
      </c>
      <c r="P153" s="16" t="s">
        <v>33</v>
      </c>
      <c r="Q153" s="16" t="s">
        <v>33</v>
      </c>
      <c r="R153" s="17" t="s">
        <v>156</v>
      </c>
      <c r="S153" s="17" t="s">
        <v>41</v>
      </c>
      <c r="T153" s="17" t="s">
        <v>157</v>
      </c>
      <c r="U153" s="17" t="s">
        <v>74</v>
      </c>
      <c r="V153" s="17" t="s">
        <v>158</v>
      </c>
      <c r="W153" s="3">
        <v>195</v>
      </c>
      <c r="X153" s="16" t="s">
        <v>35</v>
      </c>
      <c r="Y153" s="16" t="s">
        <v>65</v>
      </c>
      <c r="Z153" s="3" t="str">
        <f>IF(AND($P$153="--",$F$153="--"),"--",IF($P$153="--", 0 - $F$153, IF($F$153="--", $P$153, $P$153-$F$153)))</f>
        <v>--</v>
      </c>
      <c r="AA153" s="3" t="str">
        <f>IF(AND($Q$153="--",$G$153="--"),"--",IF($Q$153="--", 0 - $G$153, IF($G$153="--", $Q$153, $Q$153-$G$153)))</f>
        <v>--</v>
      </c>
      <c r="AB153" s="3">
        <f>IF(AND($W$153="--",$M$153="--"),"--",IF($W$153="--", 0 - $M$153, IF($M$153="--", $W$153, $W$153-$M$153)))</f>
        <v>0</v>
      </c>
    </row>
    <row r="154" spans="1:28">
      <c r="A154" s="15" t="s">
        <v>8</v>
      </c>
      <c r="B154" s="15" t="s">
        <v>64</v>
      </c>
      <c r="C154" s="16" t="s">
        <v>164</v>
      </c>
      <c r="D154" s="16" t="s">
        <v>34</v>
      </c>
      <c r="E154" s="16" t="s">
        <v>65</v>
      </c>
      <c r="F154" s="16" t="s">
        <v>33</v>
      </c>
      <c r="G154" s="16" t="s">
        <v>33</v>
      </c>
      <c r="H154" s="17" t="s">
        <v>57</v>
      </c>
      <c r="I154" s="17" t="s">
        <v>41</v>
      </c>
      <c r="J154" s="17" t="s">
        <v>102</v>
      </c>
      <c r="K154" s="17" t="s">
        <v>43</v>
      </c>
      <c r="L154" s="17" t="s">
        <v>44</v>
      </c>
      <c r="M154" s="3">
        <v>-209</v>
      </c>
      <c r="N154" s="16" t="s">
        <v>34</v>
      </c>
      <c r="O154" s="16" t="s">
        <v>65</v>
      </c>
      <c r="P154" s="16" t="s">
        <v>33</v>
      </c>
      <c r="Q154" s="16" t="s">
        <v>33</v>
      </c>
      <c r="R154" s="17" t="s">
        <v>57</v>
      </c>
      <c r="S154" s="17" t="s">
        <v>41</v>
      </c>
      <c r="T154" s="17" t="s">
        <v>102</v>
      </c>
      <c r="U154" s="17" t="s">
        <v>43</v>
      </c>
      <c r="V154" s="17" t="s">
        <v>44</v>
      </c>
      <c r="W154" s="3">
        <v>-209</v>
      </c>
      <c r="X154" s="16" t="s">
        <v>35</v>
      </c>
      <c r="Y154" s="16" t="s">
        <v>65</v>
      </c>
      <c r="Z154" s="3" t="str">
        <f>IF(AND($P$154="--",$F$154="--"),"--",IF($P$154="--", 0 - $F$154, IF($F$154="--", $P$154, $P$154-$F$154)))</f>
        <v>--</v>
      </c>
      <c r="AA154" s="3" t="str">
        <f>IF(AND($Q$154="--",$G$154="--"),"--",IF($Q$154="--", 0 - $G$154, IF($G$154="--", $Q$154, $Q$154-$G$154)))</f>
        <v>--</v>
      </c>
      <c r="AB154" s="3">
        <f>IF(AND($W$154="--",$M$154="--"),"--",IF($W$154="--", 0 - $M$154, IF($M$154="--", $W$154, $W$154-$M$154)))</f>
        <v>0</v>
      </c>
    </row>
    <row r="155" spans="1:28">
      <c r="A155" s="15" t="s">
        <v>8</v>
      </c>
      <c r="B155" s="15" t="s">
        <v>64</v>
      </c>
      <c r="C155" s="16" t="s">
        <v>164</v>
      </c>
      <c r="D155" s="16" t="s">
        <v>34</v>
      </c>
      <c r="E155" s="16" t="s">
        <v>65</v>
      </c>
      <c r="F155" s="16" t="s">
        <v>33</v>
      </c>
      <c r="G155" s="16" t="s">
        <v>33</v>
      </c>
      <c r="H155" s="17" t="s">
        <v>103</v>
      </c>
      <c r="I155" s="17" t="s">
        <v>104</v>
      </c>
      <c r="J155" s="17" t="s">
        <v>105</v>
      </c>
      <c r="K155" s="17" t="s">
        <v>159</v>
      </c>
      <c r="L155" s="17" t="s">
        <v>160</v>
      </c>
      <c r="M155" s="3">
        <v>0</v>
      </c>
      <c r="N155" s="16" t="s">
        <v>34</v>
      </c>
      <c r="O155" s="16" t="s">
        <v>65</v>
      </c>
      <c r="P155" s="16" t="s">
        <v>33</v>
      </c>
      <c r="Q155" s="16" t="s">
        <v>33</v>
      </c>
      <c r="R155" s="17" t="s">
        <v>103</v>
      </c>
      <c r="S155" s="17" t="s">
        <v>104</v>
      </c>
      <c r="T155" s="17" t="s">
        <v>105</v>
      </c>
      <c r="U155" s="17" t="s">
        <v>159</v>
      </c>
      <c r="V155" s="17" t="s">
        <v>160</v>
      </c>
      <c r="W155" s="3">
        <v>0</v>
      </c>
      <c r="X155" s="16" t="s">
        <v>35</v>
      </c>
      <c r="Y155" s="16" t="s">
        <v>65</v>
      </c>
      <c r="Z155" s="3" t="str">
        <f>IF(AND($P$155="--",$F$155="--"),"--",IF($P$155="--", 0 - $F$155, IF($F$155="--", $P$155, $P$155-$F$155)))</f>
        <v>--</v>
      </c>
      <c r="AA155" s="3" t="str">
        <f>IF(AND($Q$155="--",$G$155="--"),"--",IF($Q$155="--", 0 - $G$155, IF($G$155="--", $Q$155, $Q$155-$G$155)))</f>
        <v>--</v>
      </c>
      <c r="AB155" s="3">
        <f>IF(AND($W$155="--",$M$155="--"),"--",IF($W$155="--", 0 - $M$155, IF($M$155="--", $W$155, $W$155-$M$155)))</f>
        <v>0</v>
      </c>
    </row>
  </sheetData>
  <sheetProtection password="CF1D" sheet="1" objects="1" scenarios="1"/>
  <mergeCells count="23">
    <mergeCell ref="Z13:AB13"/>
    <mergeCell ref="D11:M11"/>
    <mergeCell ref="N11:W11"/>
    <mergeCell ref="X11:AB12"/>
    <mergeCell ref="D12:M12"/>
    <mergeCell ref="N12:W12"/>
    <mergeCell ref="D13:E13"/>
    <mergeCell ref="F13:M13"/>
    <mergeCell ref="N13:O13"/>
    <mergeCell ref="P13:W13"/>
    <mergeCell ref="X13:Y13"/>
    <mergeCell ref="C7:D7"/>
    <mergeCell ref="E7:F7"/>
    <mergeCell ref="C8:D8"/>
    <mergeCell ref="E8:F8"/>
    <mergeCell ref="C9:D9"/>
    <mergeCell ref="E9:F9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scale="43" fitToHeight="50" orientation="landscape" r:id="rId1"/>
  <headerFooter>
    <oddHeader>&amp;CCBU - GR - CT200H&amp;RTME Pricing  &amp;D &amp;T
Printed by: NIKOLAOS.AVLONAS@TGR</oddHeader>
    <oddFooter>&amp;CSpec Differences&amp;Rpage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56"/>
  <sheetViews>
    <sheetView showGridLines="0" zoomScale="70" zoomScaleNormal="70" workbookViewId="0">
      <pane xSplit="3" ySplit="15" topLeftCell="S16" activePane="bottomRight" state="frozen"/>
      <selection activeCell="E31" sqref="E31"/>
      <selection pane="topRight" activeCell="E31" sqref="E31"/>
      <selection pane="bottomLeft" activeCell="E31" sqref="E31"/>
      <selection pane="bottomRight" activeCell="A4" sqref="A1:AB1048576"/>
    </sheetView>
  </sheetViews>
  <sheetFormatPr defaultRowHeight="15"/>
  <cols>
    <col min="1" max="1" width="5.7109375" bestFit="1" customWidth="1"/>
    <col min="2" max="2" width="20.2851562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554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166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555</v>
      </c>
      <c r="B7" s="2" t="s">
        <v>169</v>
      </c>
      <c r="C7" s="53" t="s">
        <v>33</v>
      </c>
      <c r="D7" s="54"/>
      <c r="E7" s="53" t="s">
        <v>33</v>
      </c>
      <c r="F7" s="54"/>
    </row>
    <row r="8" spans="1:28">
      <c r="A8" s="2" t="s">
        <v>555</v>
      </c>
      <c r="B8" s="2" t="s">
        <v>9</v>
      </c>
      <c r="C8" s="53" t="s">
        <v>33</v>
      </c>
      <c r="D8" s="54"/>
      <c r="E8" s="53" t="s">
        <v>33</v>
      </c>
      <c r="F8" s="54"/>
    </row>
    <row r="9" spans="1:28">
      <c r="A9" s="2" t="s">
        <v>556</v>
      </c>
      <c r="B9" s="2" t="s">
        <v>169</v>
      </c>
      <c r="C9" s="53" t="s">
        <v>33</v>
      </c>
      <c r="D9" s="54"/>
      <c r="E9" s="53" t="s">
        <v>33</v>
      </c>
      <c r="F9" s="54"/>
    </row>
    <row r="10" spans="1:28">
      <c r="A10" s="2" t="s">
        <v>556</v>
      </c>
      <c r="B10" s="2" t="s">
        <v>9</v>
      </c>
      <c r="C10" s="53" t="s">
        <v>33</v>
      </c>
      <c r="D10" s="54"/>
      <c r="E10" s="53" t="s">
        <v>33</v>
      </c>
      <c r="F10" s="54"/>
    </row>
    <row r="12" spans="1:28">
      <c r="D12" s="29" t="s">
        <v>12</v>
      </c>
      <c r="E12" s="30"/>
      <c r="F12" s="30"/>
      <c r="G12" s="30"/>
      <c r="H12" s="30"/>
      <c r="I12" s="30"/>
      <c r="J12" s="30"/>
      <c r="K12" s="30"/>
      <c r="L12" s="30"/>
      <c r="M12" s="31"/>
      <c r="N12" s="32" t="s">
        <v>13</v>
      </c>
      <c r="O12" s="33"/>
      <c r="P12" s="33"/>
      <c r="Q12" s="33"/>
      <c r="R12" s="33"/>
      <c r="S12" s="33"/>
      <c r="T12" s="33"/>
      <c r="U12" s="33"/>
      <c r="V12" s="33"/>
      <c r="W12" s="34"/>
      <c r="X12" s="35" t="s">
        <v>14</v>
      </c>
      <c r="Y12" s="36"/>
      <c r="Z12" s="36"/>
      <c r="AA12" s="36"/>
      <c r="AB12" s="37"/>
    </row>
    <row r="13" spans="1:28">
      <c r="D13" s="41" t="s">
        <v>170</v>
      </c>
      <c r="E13" s="42"/>
      <c r="F13" s="42"/>
      <c r="G13" s="42"/>
      <c r="H13" s="42"/>
      <c r="I13" s="42"/>
      <c r="J13" s="42"/>
      <c r="K13" s="42"/>
      <c r="L13" s="42"/>
      <c r="M13" s="43"/>
      <c r="N13" s="44" t="s">
        <v>16</v>
      </c>
      <c r="O13" s="45"/>
      <c r="P13" s="45"/>
      <c r="Q13" s="45"/>
      <c r="R13" s="45"/>
      <c r="S13" s="45"/>
      <c r="T13" s="45"/>
      <c r="U13" s="45"/>
      <c r="V13" s="45"/>
      <c r="W13" s="46"/>
      <c r="X13" s="38"/>
      <c r="Y13" s="39"/>
      <c r="Z13" s="39"/>
      <c r="AA13" s="39"/>
      <c r="AB13" s="40"/>
    </row>
    <row r="14" spans="1:28">
      <c r="D14" s="47" t="s">
        <v>17</v>
      </c>
      <c r="E14" s="48"/>
      <c r="F14" s="47" t="s">
        <v>171</v>
      </c>
      <c r="G14" s="49"/>
      <c r="H14" s="49"/>
      <c r="I14" s="49"/>
      <c r="J14" s="49"/>
      <c r="K14" s="49"/>
      <c r="L14" s="49"/>
      <c r="M14" s="48"/>
      <c r="N14" s="50" t="s">
        <v>17</v>
      </c>
      <c r="O14" s="51"/>
      <c r="P14" s="50" t="s">
        <v>171</v>
      </c>
      <c r="Q14" s="52"/>
      <c r="R14" s="52"/>
      <c r="S14" s="52"/>
      <c r="T14" s="52"/>
      <c r="U14" s="52"/>
      <c r="V14" s="52"/>
      <c r="W14" s="51"/>
      <c r="X14" s="26" t="s">
        <v>17</v>
      </c>
      <c r="Y14" s="28"/>
      <c r="Z14" s="26" t="s">
        <v>171</v>
      </c>
      <c r="AA14" s="27"/>
      <c r="AB14" s="28"/>
    </row>
    <row r="15" spans="1:28">
      <c r="A15" s="1" t="s">
        <v>4</v>
      </c>
      <c r="B15" s="1" t="s">
        <v>19</v>
      </c>
      <c r="C15" s="1" t="s">
        <v>20</v>
      </c>
      <c r="D15" s="5" t="s">
        <v>21</v>
      </c>
      <c r="E15" s="5" t="s">
        <v>22</v>
      </c>
      <c r="F15" s="5" t="s">
        <v>23</v>
      </c>
      <c r="G15" s="5" t="s">
        <v>24</v>
      </c>
      <c r="H15" s="5" t="s">
        <v>25</v>
      </c>
      <c r="I15" s="5" t="s">
        <v>26</v>
      </c>
      <c r="J15" s="5" t="s">
        <v>27</v>
      </c>
      <c r="K15" s="5" t="s">
        <v>28</v>
      </c>
      <c r="L15" s="5" t="s">
        <v>29</v>
      </c>
      <c r="M15" s="5" t="s">
        <v>30</v>
      </c>
      <c r="N15" s="6" t="s">
        <v>21</v>
      </c>
      <c r="O15" s="6" t="s">
        <v>22</v>
      </c>
      <c r="P15" s="6" t="s">
        <v>23</v>
      </c>
      <c r="Q15" s="6" t="s">
        <v>24</v>
      </c>
      <c r="R15" s="6" t="s">
        <v>25</v>
      </c>
      <c r="S15" s="6" t="s">
        <v>26</v>
      </c>
      <c r="T15" s="6" t="s">
        <v>27</v>
      </c>
      <c r="U15" s="6" t="s">
        <v>28</v>
      </c>
      <c r="V15" s="6" t="s">
        <v>29</v>
      </c>
      <c r="W15" s="6" t="s">
        <v>30</v>
      </c>
      <c r="X15" s="4" t="s">
        <v>21</v>
      </c>
      <c r="Y15" s="4" t="s">
        <v>22</v>
      </c>
      <c r="Z15" s="4" t="s">
        <v>23</v>
      </c>
      <c r="AA15" s="4" t="s">
        <v>24</v>
      </c>
      <c r="AB15" s="4" t="s">
        <v>30</v>
      </c>
    </row>
    <row r="16" spans="1:28">
      <c r="A16" s="7" t="s">
        <v>555</v>
      </c>
      <c r="B16" s="7" t="s">
        <v>557</v>
      </c>
      <c r="C16" s="8" t="s">
        <v>558</v>
      </c>
      <c r="D16" s="8" t="s">
        <v>33</v>
      </c>
      <c r="E16" s="8" t="s">
        <v>33</v>
      </c>
      <c r="F16" s="8" t="s">
        <v>33</v>
      </c>
      <c r="G16" s="8" t="s">
        <v>33</v>
      </c>
      <c r="H16" s="8" t="s">
        <v>33</v>
      </c>
      <c r="I16" s="8" t="s">
        <v>33</v>
      </c>
      <c r="J16" s="8" t="s">
        <v>33</v>
      </c>
      <c r="K16" s="8" t="s">
        <v>33</v>
      </c>
      <c r="L16" s="8" t="s">
        <v>33</v>
      </c>
      <c r="M16" s="8" t="s">
        <v>33</v>
      </c>
      <c r="N16" s="8" t="s">
        <v>34</v>
      </c>
      <c r="O16" s="8" t="s">
        <v>33</v>
      </c>
      <c r="P16" s="9">
        <v>23627.77</v>
      </c>
      <c r="Q16" s="8" t="s">
        <v>33</v>
      </c>
      <c r="R16" s="8" t="s">
        <v>33</v>
      </c>
      <c r="S16" s="8" t="s">
        <v>33</v>
      </c>
      <c r="T16" s="8" t="s">
        <v>33</v>
      </c>
      <c r="U16" s="8" t="s">
        <v>33</v>
      </c>
      <c r="V16" s="8" t="s">
        <v>33</v>
      </c>
      <c r="W16" s="8" t="s">
        <v>33</v>
      </c>
      <c r="X16" s="8" t="s">
        <v>35</v>
      </c>
      <c r="Y16" s="8" t="s">
        <v>33</v>
      </c>
      <c r="Z16" s="10">
        <f>IF(AND($P$16="--",$F$16="--"),"--",IF($P$16="--", 0 - $F$16, IF($F$16="--", $P$16, $P$16-$F$16)))</f>
        <v>23627.77</v>
      </c>
      <c r="AA16" s="10" t="str">
        <f>IF(AND($Q$16="--",$G$16="--"),"--",IF($Q$16="--", 0 - $G$16, IF($G$16="--", $Q$16, $Q$16-$G$16)))</f>
        <v>--</v>
      </c>
      <c r="AB16" s="10" t="str">
        <f>IF(AND($U$16="--",$K$16="--"),"--",IF($U$16="--", 0 - $K$16, IF($K$16="--", $U$16, $U$16-$K$16)))</f>
        <v>--</v>
      </c>
    </row>
    <row r="17" spans="1:28">
      <c r="A17" s="11" t="s">
        <v>555</v>
      </c>
      <c r="B17" s="11" t="s">
        <v>557</v>
      </c>
      <c r="C17" s="12" t="s">
        <v>559</v>
      </c>
      <c r="D17" s="12" t="s">
        <v>33</v>
      </c>
      <c r="E17" s="12" t="s">
        <v>33</v>
      </c>
      <c r="F17" s="12" t="s">
        <v>33</v>
      </c>
      <c r="G17" s="12" t="s">
        <v>33</v>
      </c>
      <c r="H17" s="12" t="s">
        <v>33</v>
      </c>
      <c r="I17" s="12" t="s">
        <v>33</v>
      </c>
      <c r="J17" s="12" t="s">
        <v>33</v>
      </c>
      <c r="K17" s="12" t="s">
        <v>33</v>
      </c>
      <c r="L17" s="12" t="s">
        <v>33</v>
      </c>
      <c r="M17" s="12" t="s">
        <v>33</v>
      </c>
      <c r="N17" s="12" t="s">
        <v>37</v>
      </c>
      <c r="O17" s="12" t="s">
        <v>558</v>
      </c>
      <c r="P17" s="13">
        <v>24032.77</v>
      </c>
      <c r="Q17" s="13">
        <v>23627.77</v>
      </c>
      <c r="R17" s="14" t="s">
        <v>38</v>
      </c>
      <c r="S17" s="14"/>
      <c r="T17" s="14"/>
      <c r="U17" s="14"/>
      <c r="V17" s="14"/>
      <c r="W17" s="13">
        <v>405</v>
      </c>
      <c r="X17" s="12" t="s">
        <v>39</v>
      </c>
      <c r="Y17" s="12" t="s">
        <v>558</v>
      </c>
      <c r="Z17" s="13">
        <f>IF(AND($P$17="--",$F$17="--"),"--",IF($P$17="--", 0 - $F$17, IF($F$17="--", $P$17, $P$17-$F$17)))</f>
        <v>24032.77</v>
      </c>
      <c r="AA17" s="13">
        <f>IF(AND($Q$17="--",$G$17="--"),"--",IF($Q$17="--", 0 - $G$17, IF($G$17="--", $Q$17, $Q$17-$G$17)))</f>
        <v>23627.77</v>
      </c>
      <c r="AB17" s="13">
        <f>IF(AND($W$17="--",$M$17="--"),"--",IF($W$17="--", 0 - $M$17, IF($M$17="--", $W$17, $W$17-$M$17)))</f>
        <v>405</v>
      </c>
    </row>
    <row r="18" spans="1:28">
      <c r="A18" s="15" t="s">
        <v>555</v>
      </c>
      <c r="B18" s="15" t="s">
        <v>557</v>
      </c>
      <c r="C18" s="16" t="s">
        <v>559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" t="s">
        <v>33</v>
      </c>
      <c r="K18" s="2" t="s">
        <v>33</v>
      </c>
      <c r="L18" s="2" t="s">
        <v>33</v>
      </c>
      <c r="M18" s="2" t="s">
        <v>33</v>
      </c>
      <c r="N18" s="16" t="s">
        <v>37</v>
      </c>
      <c r="O18" s="16" t="s">
        <v>558</v>
      </c>
      <c r="P18" s="16" t="s">
        <v>33</v>
      </c>
      <c r="Q18" s="16" t="s">
        <v>33</v>
      </c>
      <c r="R18" s="17" t="s">
        <v>191</v>
      </c>
      <c r="S18" s="17" t="s">
        <v>43</v>
      </c>
      <c r="T18" s="17" t="s">
        <v>44</v>
      </c>
      <c r="U18" s="17" t="s">
        <v>41</v>
      </c>
      <c r="V18" s="17" t="s">
        <v>560</v>
      </c>
      <c r="W18" s="3">
        <v>73</v>
      </c>
      <c r="X18" s="16" t="s">
        <v>39</v>
      </c>
      <c r="Y18" s="16" t="s">
        <v>558</v>
      </c>
      <c r="Z18" s="3" t="str">
        <f>IF(AND($P$18="--",$F$18="--"),"--",IF($P$18="--", 0 - $F$18, IF($F$18="--", $P$18, $P$18-$F$18)))</f>
        <v>--</v>
      </c>
      <c r="AA18" s="3" t="str">
        <f>IF(AND($Q$18="--",$G$18="--"),"--",IF($Q$18="--", 0 - $G$18, IF($G$18="--", $Q$18, $Q$18-$G$18)))</f>
        <v>--</v>
      </c>
      <c r="AB18" s="3">
        <f>IF(AND($W$18="--",$M$18="--"),"--",IF($W$18="--", 0 - $M$18, IF($M$18="--", $W$18, $W$18-$M$18)))</f>
        <v>73</v>
      </c>
    </row>
    <row r="19" spans="1:28">
      <c r="A19" s="15" t="s">
        <v>555</v>
      </c>
      <c r="B19" s="15" t="s">
        <v>557</v>
      </c>
      <c r="C19" s="16" t="s">
        <v>559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2" t="s">
        <v>33</v>
      </c>
      <c r="K19" s="2" t="s">
        <v>33</v>
      </c>
      <c r="L19" s="2" t="s">
        <v>33</v>
      </c>
      <c r="M19" s="2" t="s">
        <v>33</v>
      </c>
      <c r="N19" s="16" t="s">
        <v>37</v>
      </c>
      <c r="O19" s="16" t="s">
        <v>558</v>
      </c>
      <c r="P19" s="16" t="s">
        <v>33</v>
      </c>
      <c r="Q19" s="16" t="s">
        <v>33</v>
      </c>
      <c r="R19" s="17" t="s">
        <v>45</v>
      </c>
      <c r="S19" s="17" t="s">
        <v>43</v>
      </c>
      <c r="T19" s="17" t="s">
        <v>44</v>
      </c>
      <c r="U19" s="17" t="s">
        <v>58</v>
      </c>
      <c r="V19" s="17" t="s">
        <v>56</v>
      </c>
      <c r="W19" s="3">
        <v>318</v>
      </c>
      <c r="X19" s="16" t="s">
        <v>39</v>
      </c>
      <c r="Y19" s="16" t="s">
        <v>558</v>
      </c>
      <c r="Z19" s="3" t="str">
        <f>IF(AND($P$19="--",$F$19="--"),"--",IF($P$19="--", 0 - $F$19, IF($F$19="--", $P$19, $P$19-$F$19)))</f>
        <v>--</v>
      </c>
      <c r="AA19" s="3" t="str">
        <f>IF(AND($Q$19="--",$G$19="--"),"--",IF($Q$19="--", 0 - $G$19, IF($G$19="--", $Q$19, $Q$19-$G$19)))</f>
        <v>--</v>
      </c>
      <c r="AB19" s="3">
        <f>IF(AND($W$19="--",$M$19="--"),"--",IF($W$19="--", 0 - $M$19, IF($M$19="--", $W$19, $W$19-$M$19)))</f>
        <v>318</v>
      </c>
    </row>
    <row r="20" spans="1:28">
      <c r="A20" s="15" t="s">
        <v>555</v>
      </c>
      <c r="B20" s="15" t="s">
        <v>557</v>
      </c>
      <c r="C20" s="16" t="s">
        <v>559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2" t="s">
        <v>33</v>
      </c>
      <c r="K20" s="2" t="s">
        <v>33</v>
      </c>
      <c r="L20" s="2" t="s">
        <v>33</v>
      </c>
      <c r="M20" s="2" t="s">
        <v>33</v>
      </c>
      <c r="N20" s="16" t="s">
        <v>37</v>
      </c>
      <c r="O20" s="16" t="s">
        <v>558</v>
      </c>
      <c r="P20" s="16" t="s">
        <v>33</v>
      </c>
      <c r="Q20" s="16" t="s">
        <v>33</v>
      </c>
      <c r="R20" s="17" t="s">
        <v>47</v>
      </c>
      <c r="S20" s="17" t="s">
        <v>41</v>
      </c>
      <c r="T20" s="17" t="s">
        <v>225</v>
      </c>
      <c r="U20" s="17" t="s">
        <v>48</v>
      </c>
      <c r="V20" s="17" t="s">
        <v>561</v>
      </c>
      <c r="W20" s="3">
        <v>14</v>
      </c>
      <c r="X20" s="16" t="s">
        <v>39</v>
      </c>
      <c r="Y20" s="16" t="s">
        <v>558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14</v>
      </c>
    </row>
    <row r="21" spans="1:28">
      <c r="A21" s="7" t="s">
        <v>555</v>
      </c>
      <c r="B21" s="7" t="s">
        <v>557</v>
      </c>
      <c r="C21" s="8" t="s">
        <v>562</v>
      </c>
      <c r="D21" s="8" t="s">
        <v>33</v>
      </c>
      <c r="E21" s="8" t="s">
        <v>33</v>
      </c>
      <c r="F21" s="8" t="s">
        <v>33</v>
      </c>
      <c r="G21" s="8" t="s">
        <v>33</v>
      </c>
      <c r="H21" s="8" t="s">
        <v>33</v>
      </c>
      <c r="I21" s="8" t="s">
        <v>33</v>
      </c>
      <c r="J21" s="8" t="s">
        <v>33</v>
      </c>
      <c r="K21" s="8" t="s">
        <v>33</v>
      </c>
      <c r="L21" s="8" t="s">
        <v>33</v>
      </c>
      <c r="M21" s="8" t="s">
        <v>33</v>
      </c>
      <c r="N21" s="8" t="s">
        <v>34</v>
      </c>
      <c r="O21" s="8" t="s">
        <v>33</v>
      </c>
      <c r="P21" s="9">
        <v>24525.77</v>
      </c>
      <c r="Q21" s="8" t="s">
        <v>33</v>
      </c>
      <c r="R21" s="8" t="s">
        <v>33</v>
      </c>
      <c r="S21" s="8" t="s">
        <v>33</v>
      </c>
      <c r="T21" s="8" t="s">
        <v>33</v>
      </c>
      <c r="U21" s="8" t="s">
        <v>33</v>
      </c>
      <c r="V21" s="8" t="s">
        <v>33</v>
      </c>
      <c r="W21" s="8" t="s">
        <v>33</v>
      </c>
      <c r="X21" s="8" t="s">
        <v>35</v>
      </c>
      <c r="Y21" s="8" t="s">
        <v>33</v>
      </c>
      <c r="Z21" s="10">
        <f>IF(AND($P$21="--",$F$21="--"),"--",IF($P$21="--", 0 - $F$21, IF($F$21="--", $P$21, $P$21-$F$21)))</f>
        <v>24525.77</v>
      </c>
      <c r="AA21" s="10" t="str">
        <f>IF(AND($Q$21="--",$G$21="--"),"--",IF($Q$21="--", 0 - $G$21, IF($G$21="--", $Q$21, $Q$21-$G$21)))</f>
        <v>--</v>
      </c>
      <c r="AB21" s="10" t="str">
        <f>IF(AND($U$21="--",$K$21="--"),"--",IF($U$21="--", 0 - $K$21, IF($K$21="--", $U$21, $U$21-$K$21)))</f>
        <v>--</v>
      </c>
    </row>
    <row r="22" spans="1:28">
      <c r="A22" s="11" t="s">
        <v>555</v>
      </c>
      <c r="B22" s="11" t="s">
        <v>557</v>
      </c>
      <c r="C22" s="12" t="s">
        <v>563</v>
      </c>
      <c r="D22" s="12" t="s">
        <v>33</v>
      </c>
      <c r="E22" s="12" t="s">
        <v>33</v>
      </c>
      <c r="F22" s="12" t="s">
        <v>33</v>
      </c>
      <c r="G22" s="12" t="s">
        <v>33</v>
      </c>
      <c r="H22" s="12" t="s">
        <v>33</v>
      </c>
      <c r="I22" s="12" t="s">
        <v>33</v>
      </c>
      <c r="J22" s="12" t="s">
        <v>33</v>
      </c>
      <c r="K22" s="12" t="s">
        <v>33</v>
      </c>
      <c r="L22" s="12" t="s">
        <v>33</v>
      </c>
      <c r="M22" s="12" t="s">
        <v>33</v>
      </c>
      <c r="N22" s="12" t="s">
        <v>37</v>
      </c>
      <c r="O22" s="12" t="s">
        <v>562</v>
      </c>
      <c r="P22" s="13">
        <v>24930.77</v>
      </c>
      <c r="Q22" s="13">
        <v>24525.77</v>
      </c>
      <c r="R22" s="14" t="s">
        <v>38</v>
      </c>
      <c r="S22" s="14"/>
      <c r="T22" s="14"/>
      <c r="U22" s="14"/>
      <c r="V22" s="14"/>
      <c r="W22" s="13">
        <v>405</v>
      </c>
      <c r="X22" s="12" t="s">
        <v>39</v>
      </c>
      <c r="Y22" s="12" t="s">
        <v>562</v>
      </c>
      <c r="Z22" s="13">
        <f>IF(AND($P$22="--",$F$22="--"),"--",IF($P$22="--", 0 - $F$22, IF($F$22="--", $P$22, $P$22-$F$22)))</f>
        <v>24930.77</v>
      </c>
      <c r="AA22" s="13">
        <f>IF(AND($Q$22="--",$G$22="--"),"--",IF($Q$22="--", 0 - $G$22, IF($G$22="--", $Q$22, $Q$22-$G$22)))</f>
        <v>24525.77</v>
      </c>
      <c r="AB22" s="13">
        <f>IF(AND($W$22="--",$M$22="--"),"--",IF($W$22="--", 0 - $M$22, IF($M$22="--", $W$22, $W$22-$M$22)))</f>
        <v>405</v>
      </c>
    </row>
    <row r="23" spans="1:28">
      <c r="A23" s="15" t="s">
        <v>555</v>
      </c>
      <c r="B23" s="15" t="s">
        <v>557</v>
      </c>
      <c r="C23" s="16" t="s">
        <v>563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2" t="s">
        <v>33</v>
      </c>
      <c r="K23" s="2" t="s">
        <v>33</v>
      </c>
      <c r="L23" s="2" t="s">
        <v>33</v>
      </c>
      <c r="M23" s="2" t="s">
        <v>33</v>
      </c>
      <c r="N23" s="16" t="s">
        <v>37</v>
      </c>
      <c r="O23" s="16" t="s">
        <v>562</v>
      </c>
      <c r="P23" s="16" t="s">
        <v>33</v>
      </c>
      <c r="Q23" s="16" t="s">
        <v>33</v>
      </c>
      <c r="R23" s="17" t="s">
        <v>191</v>
      </c>
      <c r="S23" s="17" t="s">
        <v>43</v>
      </c>
      <c r="T23" s="17" t="s">
        <v>44</v>
      </c>
      <c r="U23" s="17" t="s">
        <v>41</v>
      </c>
      <c r="V23" s="17" t="s">
        <v>560</v>
      </c>
      <c r="W23" s="3">
        <v>73</v>
      </c>
      <c r="X23" s="16" t="s">
        <v>39</v>
      </c>
      <c r="Y23" s="16" t="s">
        <v>562</v>
      </c>
      <c r="Z23" s="3" t="str">
        <f>IF(AND($P$23="--",$F$23="--"),"--",IF($P$23="--", 0 - $F$23, IF($F$23="--", $P$23, $P$23-$F$23)))</f>
        <v>--</v>
      </c>
      <c r="AA23" s="3" t="str">
        <f>IF(AND($Q$23="--",$G$23="--"),"--",IF($Q$23="--", 0 - $G$23, IF($G$23="--", $Q$23, $Q$23-$G$23)))</f>
        <v>--</v>
      </c>
      <c r="AB23" s="3">
        <f>IF(AND($W$23="--",$M$23="--"),"--",IF($W$23="--", 0 - $M$23, IF($M$23="--", $W$23, $W$23-$M$23)))</f>
        <v>73</v>
      </c>
    </row>
    <row r="24" spans="1:28">
      <c r="A24" s="15" t="s">
        <v>555</v>
      </c>
      <c r="B24" s="15" t="s">
        <v>557</v>
      </c>
      <c r="C24" s="16" t="s">
        <v>563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2" t="s">
        <v>33</v>
      </c>
      <c r="K24" s="2" t="s">
        <v>33</v>
      </c>
      <c r="L24" s="2" t="s">
        <v>33</v>
      </c>
      <c r="M24" s="2" t="s">
        <v>33</v>
      </c>
      <c r="N24" s="16" t="s">
        <v>37</v>
      </c>
      <c r="O24" s="16" t="s">
        <v>562</v>
      </c>
      <c r="P24" s="16" t="s">
        <v>33</v>
      </c>
      <c r="Q24" s="16" t="s">
        <v>33</v>
      </c>
      <c r="R24" s="17" t="s">
        <v>45</v>
      </c>
      <c r="S24" s="17" t="s">
        <v>43</v>
      </c>
      <c r="T24" s="17" t="s">
        <v>44</v>
      </c>
      <c r="U24" s="17" t="s">
        <v>58</v>
      </c>
      <c r="V24" s="17" t="s">
        <v>56</v>
      </c>
      <c r="W24" s="3">
        <v>318</v>
      </c>
      <c r="X24" s="16" t="s">
        <v>39</v>
      </c>
      <c r="Y24" s="16" t="s">
        <v>562</v>
      </c>
      <c r="Z24" s="3" t="str">
        <f>IF(AND($P$24="--",$F$24="--"),"--",IF($P$24="--", 0 - $F$24, IF($F$24="--", $P$24, $P$24-$F$24)))</f>
        <v>--</v>
      </c>
      <c r="AA24" s="3" t="str">
        <f>IF(AND($Q$24="--",$G$24="--"),"--",IF($Q$24="--", 0 - $G$24, IF($G$24="--", $Q$24, $Q$24-$G$24)))</f>
        <v>--</v>
      </c>
      <c r="AB24" s="3">
        <f>IF(AND($W$24="--",$M$24="--"),"--",IF($W$24="--", 0 - $M$24, IF($M$24="--", $W$24, $W$24-$M$24)))</f>
        <v>318</v>
      </c>
    </row>
    <row r="25" spans="1:28">
      <c r="A25" s="15" t="s">
        <v>555</v>
      </c>
      <c r="B25" s="15" t="s">
        <v>557</v>
      </c>
      <c r="C25" s="16" t="s">
        <v>563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2" t="s">
        <v>33</v>
      </c>
      <c r="K25" s="2" t="s">
        <v>33</v>
      </c>
      <c r="L25" s="2" t="s">
        <v>33</v>
      </c>
      <c r="M25" s="2" t="s">
        <v>33</v>
      </c>
      <c r="N25" s="16" t="s">
        <v>37</v>
      </c>
      <c r="O25" s="16" t="s">
        <v>562</v>
      </c>
      <c r="P25" s="16" t="s">
        <v>33</v>
      </c>
      <c r="Q25" s="16" t="s">
        <v>33</v>
      </c>
      <c r="R25" s="17" t="s">
        <v>47</v>
      </c>
      <c r="S25" s="17" t="s">
        <v>41</v>
      </c>
      <c r="T25" s="17" t="s">
        <v>225</v>
      </c>
      <c r="U25" s="17" t="s">
        <v>48</v>
      </c>
      <c r="V25" s="17" t="s">
        <v>561</v>
      </c>
      <c r="W25" s="3">
        <v>14</v>
      </c>
      <c r="X25" s="16" t="s">
        <v>39</v>
      </c>
      <c r="Y25" s="16" t="s">
        <v>562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14</v>
      </c>
    </row>
    <row r="26" spans="1:28">
      <c r="A26" s="7" t="s">
        <v>555</v>
      </c>
      <c r="B26" s="7" t="s">
        <v>564</v>
      </c>
      <c r="C26" s="8" t="s">
        <v>558</v>
      </c>
      <c r="D26" s="8" t="s">
        <v>33</v>
      </c>
      <c r="E26" s="8" t="s">
        <v>33</v>
      </c>
      <c r="F26" s="8" t="s">
        <v>33</v>
      </c>
      <c r="G26" s="8" t="s">
        <v>33</v>
      </c>
      <c r="H26" s="8" t="s">
        <v>33</v>
      </c>
      <c r="I26" s="8" t="s">
        <v>33</v>
      </c>
      <c r="J26" s="8" t="s">
        <v>33</v>
      </c>
      <c r="K26" s="8" t="s">
        <v>33</v>
      </c>
      <c r="L26" s="8" t="s">
        <v>33</v>
      </c>
      <c r="M26" s="8" t="s">
        <v>33</v>
      </c>
      <c r="N26" s="8" t="s">
        <v>34</v>
      </c>
      <c r="O26" s="8" t="s">
        <v>33</v>
      </c>
      <c r="P26" s="9">
        <v>24345.77</v>
      </c>
      <c r="Q26" s="8" t="s">
        <v>33</v>
      </c>
      <c r="R26" s="8" t="s">
        <v>33</v>
      </c>
      <c r="S26" s="8" t="s">
        <v>33</v>
      </c>
      <c r="T26" s="8" t="s">
        <v>33</v>
      </c>
      <c r="U26" s="8" t="s">
        <v>33</v>
      </c>
      <c r="V26" s="8" t="s">
        <v>33</v>
      </c>
      <c r="W26" s="8" t="s">
        <v>33</v>
      </c>
      <c r="X26" s="8" t="s">
        <v>35</v>
      </c>
      <c r="Y26" s="8" t="s">
        <v>33</v>
      </c>
      <c r="Z26" s="10">
        <f>IF(AND($P$26="--",$F$26="--"),"--",IF($P$26="--", 0 - $F$26, IF($F$26="--", $P$26, $P$26-$F$26)))</f>
        <v>24345.77</v>
      </c>
      <c r="AA26" s="10" t="str">
        <f>IF(AND($Q$26="--",$G$26="--"),"--",IF($Q$26="--", 0 - $G$26, IF($G$26="--", $Q$26, $Q$26-$G$26)))</f>
        <v>--</v>
      </c>
      <c r="AB26" s="10" t="str">
        <f>IF(AND($U$26="--",$K$26="--"),"--",IF($U$26="--", 0 - $K$26, IF($K$26="--", $U$26, $U$26-$K$26)))</f>
        <v>--</v>
      </c>
    </row>
    <row r="27" spans="1:28">
      <c r="A27" s="11" t="s">
        <v>555</v>
      </c>
      <c r="B27" s="11" t="s">
        <v>564</v>
      </c>
      <c r="C27" s="12" t="s">
        <v>559</v>
      </c>
      <c r="D27" s="12" t="s">
        <v>33</v>
      </c>
      <c r="E27" s="12" t="s">
        <v>33</v>
      </c>
      <c r="F27" s="12" t="s">
        <v>33</v>
      </c>
      <c r="G27" s="12" t="s">
        <v>33</v>
      </c>
      <c r="H27" s="12" t="s">
        <v>33</v>
      </c>
      <c r="I27" s="12" t="s">
        <v>33</v>
      </c>
      <c r="J27" s="12" t="s">
        <v>33</v>
      </c>
      <c r="K27" s="12" t="s">
        <v>33</v>
      </c>
      <c r="L27" s="12" t="s">
        <v>33</v>
      </c>
      <c r="M27" s="12" t="s">
        <v>33</v>
      </c>
      <c r="N27" s="12" t="s">
        <v>37</v>
      </c>
      <c r="O27" s="12" t="s">
        <v>558</v>
      </c>
      <c r="P27" s="13">
        <v>24750.77</v>
      </c>
      <c r="Q27" s="13">
        <v>24345.77</v>
      </c>
      <c r="R27" s="14" t="s">
        <v>38</v>
      </c>
      <c r="S27" s="14"/>
      <c r="T27" s="14"/>
      <c r="U27" s="14"/>
      <c r="V27" s="14"/>
      <c r="W27" s="13">
        <v>405</v>
      </c>
      <c r="X27" s="12" t="s">
        <v>39</v>
      </c>
      <c r="Y27" s="12" t="s">
        <v>558</v>
      </c>
      <c r="Z27" s="13">
        <f>IF(AND($P$27="--",$F$27="--"),"--",IF($P$27="--", 0 - $F$27, IF($F$27="--", $P$27, $P$27-$F$27)))</f>
        <v>24750.77</v>
      </c>
      <c r="AA27" s="13">
        <f>IF(AND($Q$27="--",$G$27="--"),"--",IF($Q$27="--", 0 - $G$27, IF($G$27="--", $Q$27, $Q$27-$G$27)))</f>
        <v>24345.77</v>
      </c>
      <c r="AB27" s="13">
        <f>IF(AND($W$27="--",$M$27="--"),"--",IF($W$27="--", 0 - $M$27, IF($M$27="--", $W$27, $W$27-$M$27)))</f>
        <v>405</v>
      </c>
    </row>
    <row r="28" spans="1:28">
      <c r="A28" s="15" t="s">
        <v>555</v>
      </c>
      <c r="B28" s="15" t="s">
        <v>564</v>
      </c>
      <c r="C28" s="16" t="s">
        <v>559</v>
      </c>
      <c r="D28" s="2" t="s">
        <v>33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2" t="s">
        <v>33</v>
      </c>
      <c r="K28" s="2" t="s">
        <v>33</v>
      </c>
      <c r="L28" s="2" t="s">
        <v>33</v>
      </c>
      <c r="M28" s="2" t="s">
        <v>33</v>
      </c>
      <c r="N28" s="16" t="s">
        <v>37</v>
      </c>
      <c r="O28" s="16" t="s">
        <v>558</v>
      </c>
      <c r="P28" s="16" t="s">
        <v>33</v>
      </c>
      <c r="Q28" s="16" t="s">
        <v>33</v>
      </c>
      <c r="R28" s="17" t="s">
        <v>191</v>
      </c>
      <c r="S28" s="17" t="s">
        <v>43</v>
      </c>
      <c r="T28" s="17" t="s">
        <v>44</v>
      </c>
      <c r="U28" s="17" t="s">
        <v>41</v>
      </c>
      <c r="V28" s="17" t="s">
        <v>560</v>
      </c>
      <c r="W28" s="3">
        <v>73</v>
      </c>
      <c r="X28" s="16" t="s">
        <v>39</v>
      </c>
      <c r="Y28" s="16" t="s">
        <v>558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73</v>
      </c>
    </row>
    <row r="29" spans="1:28">
      <c r="A29" s="15" t="s">
        <v>555</v>
      </c>
      <c r="B29" s="15" t="s">
        <v>564</v>
      </c>
      <c r="C29" s="16" t="s">
        <v>559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2" t="s">
        <v>33</v>
      </c>
      <c r="K29" s="2" t="s">
        <v>33</v>
      </c>
      <c r="L29" s="2" t="s">
        <v>33</v>
      </c>
      <c r="M29" s="2" t="s">
        <v>33</v>
      </c>
      <c r="N29" s="16" t="s">
        <v>37</v>
      </c>
      <c r="O29" s="16" t="s">
        <v>558</v>
      </c>
      <c r="P29" s="16" t="s">
        <v>33</v>
      </c>
      <c r="Q29" s="16" t="s">
        <v>33</v>
      </c>
      <c r="R29" s="17" t="s">
        <v>45</v>
      </c>
      <c r="S29" s="17" t="s">
        <v>43</v>
      </c>
      <c r="T29" s="17" t="s">
        <v>44</v>
      </c>
      <c r="U29" s="17" t="s">
        <v>58</v>
      </c>
      <c r="V29" s="17" t="s">
        <v>56</v>
      </c>
      <c r="W29" s="3">
        <v>318</v>
      </c>
      <c r="X29" s="16" t="s">
        <v>39</v>
      </c>
      <c r="Y29" s="16" t="s">
        <v>558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318</v>
      </c>
    </row>
    <row r="30" spans="1:28">
      <c r="A30" s="15" t="s">
        <v>555</v>
      </c>
      <c r="B30" s="15" t="s">
        <v>564</v>
      </c>
      <c r="C30" s="16" t="s">
        <v>559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2" t="s">
        <v>33</v>
      </c>
      <c r="K30" s="2" t="s">
        <v>33</v>
      </c>
      <c r="L30" s="2" t="s">
        <v>33</v>
      </c>
      <c r="M30" s="2" t="s">
        <v>33</v>
      </c>
      <c r="N30" s="16" t="s">
        <v>37</v>
      </c>
      <c r="O30" s="16" t="s">
        <v>558</v>
      </c>
      <c r="P30" s="16" t="s">
        <v>33</v>
      </c>
      <c r="Q30" s="16" t="s">
        <v>33</v>
      </c>
      <c r="R30" s="17" t="s">
        <v>47</v>
      </c>
      <c r="S30" s="17" t="s">
        <v>41</v>
      </c>
      <c r="T30" s="17" t="s">
        <v>225</v>
      </c>
      <c r="U30" s="17" t="s">
        <v>48</v>
      </c>
      <c r="V30" s="17" t="s">
        <v>561</v>
      </c>
      <c r="W30" s="3">
        <v>14</v>
      </c>
      <c r="X30" s="16" t="s">
        <v>39</v>
      </c>
      <c r="Y30" s="16" t="s">
        <v>558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14</v>
      </c>
    </row>
    <row r="31" spans="1:28">
      <c r="A31" s="11" t="s">
        <v>555</v>
      </c>
      <c r="B31" s="11" t="s">
        <v>564</v>
      </c>
      <c r="C31" s="12" t="s">
        <v>565</v>
      </c>
      <c r="D31" s="12" t="s">
        <v>33</v>
      </c>
      <c r="E31" s="12" t="s">
        <v>33</v>
      </c>
      <c r="F31" s="12" t="s">
        <v>33</v>
      </c>
      <c r="G31" s="12" t="s">
        <v>33</v>
      </c>
      <c r="H31" s="12" t="s">
        <v>33</v>
      </c>
      <c r="I31" s="12" t="s">
        <v>33</v>
      </c>
      <c r="J31" s="12" t="s">
        <v>33</v>
      </c>
      <c r="K31" s="12" t="s">
        <v>33</v>
      </c>
      <c r="L31" s="12" t="s">
        <v>33</v>
      </c>
      <c r="M31" s="12" t="s">
        <v>33</v>
      </c>
      <c r="N31" s="12" t="s">
        <v>37</v>
      </c>
      <c r="O31" s="12" t="s">
        <v>558</v>
      </c>
      <c r="P31" s="13">
        <v>25232.77</v>
      </c>
      <c r="Q31" s="13">
        <v>24345.77</v>
      </c>
      <c r="R31" s="14" t="s">
        <v>38</v>
      </c>
      <c r="S31" s="14"/>
      <c r="T31" s="14"/>
      <c r="U31" s="14"/>
      <c r="V31" s="14"/>
      <c r="W31" s="13">
        <v>887</v>
      </c>
      <c r="X31" s="12" t="s">
        <v>39</v>
      </c>
      <c r="Y31" s="12" t="s">
        <v>558</v>
      </c>
      <c r="Z31" s="13">
        <f>IF(AND($P$31="--",$F$31="--"),"--",IF($P$31="--", 0 - $F$31, IF($F$31="--", $P$31, $P$31-$F$31)))</f>
        <v>25232.77</v>
      </c>
      <c r="AA31" s="13">
        <f>IF(AND($Q$31="--",$G$31="--"),"--",IF($Q$31="--", 0 - $G$31, IF($G$31="--", $Q$31, $Q$31-$G$31)))</f>
        <v>24345.77</v>
      </c>
      <c r="AB31" s="13">
        <f>IF(AND($W$31="--",$M$31="--"),"--",IF($W$31="--", 0 - $M$31, IF($M$31="--", $W$31, $W$31-$M$31)))</f>
        <v>887</v>
      </c>
    </row>
    <row r="32" spans="1:28">
      <c r="A32" s="15" t="s">
        <v>555</v>
      </c>
      <c r="B32" s="15" t="s">
        <v>564</v>
      </c>
      <c r="C32" s="16" t="s">
        <v>565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2" t="s">
        <v>33</v>
      </c>
      <c r="K32" s="2" t="s">
        <v>33</v>
      </c>
      <c r="L32" s="2" t="s">
        <v>33</v>
      </c>
      <c r="M32" s="2" t="s">
        <v>33</v>
      </c>
      <c r="N32" s="16" t="s">
        <v>37</v>
      </c>
      <c r="O32" s="16" t="s">
        <v>558</v>
      </c>
      <c r="P32" s="16" t="s">
        <v>33</v>
      </c>
      <c r="Q32" s="16" t="s">
        <v>33</v>
      </c>
      <c r="R32" s="17" t="s">
        <v>73</v>
      </c>
      <c r="S32" s="17" t="s">
        <v>41</v>
      </c>
      <c r="T32" s="17" t="s">
        <v>566</v>
      </c>
      <c r="U32" s="17" t="s">
        <v>48</v>
      </c>
      <c r="V32" s="17" t="s">
        <v>567</v>
      </c>
      <c r="W32" s="3">
        <v>264</v>
      </c>
      <c r="X32" s="16" t="s">
        <v>39</v>
      </c>
      <c r="Y32" s="16" t="s">
        <v>558</v>
      </c>
      <c r="Z32" s="3" t="str">
        <f>IF(AND($P$32="--",$F$32="--"),"--",IF($P$32="--", 0 - $F$32, IF($F$32="--", $P$32, $P$32-$F$32)))</f>
        <v>--</v>
      </c>
      <c r="AA32" s="3" t="str">
        <f>IF(AND($Q$32="--",$G$32="--"),"--",IF($Q$32="--", 0 - $G$32, IF($G$32="--", $Q$32, $Q$32-$G$32)))</f>
        <v>--</v>
      </c>
      <c r="AB32" s="3">
        <f>IF(AND($W$32="--",$M$32="--"),"--",IF($W$32="--", 0 - $M$32, IF($M$32="--", $W$32, $W$32-$M$32)))</f>
        <v>264</v>
      </c>
    </row>
    <row r="33" spans="1:28">
      <c r="A33" s="15" t="s">
        <v>555</v>
      </c>
      <c r="B33" s="15" t="s">
        <v>564</v>
      </c>
      <c r="C33" s="16" t="s">
        <v>565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2" t="s">
        <v>33</v>
      </c>
      <c r="K33" s="2" t="s">
        <v>33</v>
      </c>
      <c r="L33" s="2" t="s">
        <v>33</v>
      </c>
      <c r="M33" s="2" t="s">
        <v>33</v>
      </c>
      <c r="N33" s="16" t="s">
        <v>37</v>
      </c>
      <c r="O33" s="16" t="s">
        <v>558</v>
      </c>
      <c r="P33" s="16" t="s">
        <v>33</v>
      </c>
      <c r="Q33" s="16" t="s">
        <v>33</v>
      </c>
      <c r="R33" s="17" t="s">
        <v>191</v>
      </c>
      <c r="S33" s="17" t="s">
        <v>43</v>
      </c>
      <c r="T33" s="17" t="s">
        <v>44</v>
      </c>
      <c r="U33" s="17" t="s">
        <v>41</v>
      </c>
      <c r="V33" s="17" t="s">
        <v>560</v>
      </c>
      <c r="W33" s="3">
        <v>73</v>
      </c>
      <c r="X33" s="16" t="s">
        <v>39</v>
      </c>
      <c r="Y33" s="16" t="s">
        <v>558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73</v>
      </c>
    </row>
    <row r="34" spans="1:28">
      <c r="A34" s="15" t="s">
        <v>555</v>
      </c>
      <c r="B34" s="15" t="s">
        <v>564</v>
      </c>
      <c r="C34" s="16" t="s">
        <v>565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2" t="s">
        <v>33</v>
      </c>
      <c r="K34" s="2" t="s">
        <v>33</v>
      </c>
      <c r="L34" s="2" t="s">
        <v>33</v>
      </c>
      <c r="M34" s="2" t="s">
        <v>33</v>
      </c>
      <c r="N34" s="16" t="s">
        <v>37</v>
      </c>
      <c r="O34" s="16" t="s">
        <v>558</v>
      </c>
      <c r="P34" s="16" t="s">
        <v>33</v>
      </c>
      <c r="Q34" s="16" t="s">
        <v>33</v>
      </c>
      <c r="R34" s="17" t="s">
        <v>45</v>
      </c>
      <c r="S34" s="17" t="s">
        <v>43</v>
      </c>
      <c r="T34" s="17" t="s">
        <v>44</v>
      </c>
      <c r="U34" s="17" t="s">
        <v>58</v>
      </c>
      <c r="V34" s="17" t="s">
        <v>56</v>
      </c>
      <c r="W34" s="3">
        <v>318</v>
      </c>
      <c r="X34" s="16" t="s">
        <v>39</v>
      </c>
      <c r="Y34" s="16" t="s">
        <v>558</v>
      </c>
      <c r="Z34" s="3" t="str">
        <f>IF(AND($P$34="--",$F$34="--"),"--",IF($P$34="--", 0 - $F$34, IF($F$34="--", $P$34, $P$34-$F$34)))</f>
        <v>--</v>
      </c>
      <c r="AA34" s="3" t="str">
        <f>IF(AND($Q$34="--",$G$34="--"),"--",IF($Q$34="--", 0 - $G$34, IF($G$34="--", $Q$34, $Q$34-$G$34)))</f>
        <v>--</v>
      </c>
      <c r="AB34" s="3">
        <f>IF(AND($W$34="--",$M$34="--"),"--",IF($W$34="--", 0 - $M$34, IF($M$34="--", $W$34, $W$34-$M$34)))</f>
        <v>318</v>
      </c>
    </row>
    <row r="35" spans="1:28">
      <c r="A35" s="15" t="s">
        <v>555</v>
      </c>
      <c r="B35" s="15" t="s">
        <v>564</v>
      </c>
      <c r="C35" s="16" t="s">
        <v>565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2" t="s">
        <v>33</v>
      </c>
      <c r="K35" s="2" t="s">
        <v>33</v>
      </c>
      <c r="L35" s="2" t="s">
        <v>33</v>
      </c>
      <c r="M35" s="2" t="s">
        <v>33</v>
      </c>
      <c r="N35" s="16" t="s">
        <v>37</v>
      </c>
      <c r="O35" s="16" t="s">
        <v>558</v>
      </c>
      <c r="P35" s="16" t="s">
        <v>33</v>
      </c>
      <c r="Q35" s="16" t="s">
        <v>33</v>
      </c>
      <c r="R35" s="17" t="s">
        <v>47</v>
      </c>
      <c r="S35" s="17" t="s">
        <v>41</v>
      </c>
      <c r="T35" s="17" t="s">
        <v>225</v>
      </c>
      <c r="U35" s="17" t="s">
        <v>48</v>
      </c>
      <c r="V35" s="17" t="s">
        <v>561</v>
      </c>
      <c r="W35" s="3">
        <v>14</v>
      </c>
      <c r="X35" s="16" t="s">
        <v>39</v>
      </c>
      <c r="Y35" s="16" t="s">
        <v>558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14</v>
      </c>
    </row>
    <row r="36" spans="1:28">
      <c r="A36" s="15" t="s">
        <v>555</v>
      </c>
      <c r="B36" s="15" t="s">
        <v>564</v>
      </c>
      <c r="C36" s="16" t="s">
        <v>565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2" t="s">
        <v>33</v>
      </c>
      <c r="K36" s="2" t="s">
        <v>33</v>
      </c>
      <c r="L36" s="2" t="s">
        <v>33</v>
      </c>
      <c r="M36" s="2" t="s">
        <v>33</v>
      </c>
      <c r="N36" s="16" t="s">
        <v>37</v>
      </c>
      <c r="O36" s="16" t="s">
        <v>558</v>
      </c>
      <c r="P36" s="16" t="s">
        <v>33</v>
      </c>
      <c r="Q36" s="16" t="s">
        <v>33</v>
      </c>
      <c r="R36" s="17" t="s">
        <v>123</v>
      </c>
      <c r="S36" s="17" t="s">
        <v>43</v>
      </c>
      <c r="T36" s="17" t="s">
        <v>44</v>
      </c>
      <c r="U36" s="17" t="s">
        <v>41</v>
      </c>
      <c r="V36" s="17" t="s">
        <v>568</v>
      </c>
      <c r="W36" s="3">
        <v>218</v>
      </c>
      <c r="X36" s="16" t="s">
        <v>39</v>
      </c>
      <c r="Y36" s="16" t="s">
        <v>558</v>
      </c>
      <c r="Z36" s="3" t="str">
        <f>IF(AND($P$36="--",$F$36="--"),"--",IF($P$36="--", 0 - $F$36, IF($F$36="--", $P$36, $P$36-$F$36)))</f>
        <v>--</v>
      </c>
      <c r="AA36" s="3" t="str">
        <f>IF(AND($Q$36="--",$G$36="--"),"--",IF($Q$36="--", 0 - $G$36, IF($G$36="--", $Q$36, $Q$36-$G$36)))</f>
        <v>--</v>
      </c>
      <c r="AB36" s="3">
        <f>IF(AND($W$36="--",$M$36="--"),"--",IF($W$36="--", 0 - $M$36, IF($M$36="--", $W$36, $W$36-$M$36)))</f>
        <v>218</v>
      </c>
    </row>
    <row r="37" spans="1:28">
      <c r="A37" s="7" t="s">
        <v>555</v>
      </c>
      <c r="B37" s="7" t="s">
        <v>564</v>
      </c>
      <c r="C37" s="8" t="s">
        <v>562</v>
      </c>
      <c r="D37" s="8" t="s">
        <v>33</v>
      </c>
      <c r="E37" s="8" t="s">
        <v>33</v>
      </c>
      <c r="F37" s="8" t="s">
        <v>33</v>
      </c>
      <c r="G37" s="8" t="s">
        <v>33</v>
      </c>
      <c r="H37" s="8" t="s">
        <v>33</v>
      </c>
      <c r="I37" s="8" t="s">
        <v>33</v>
      </c>
      <c r="J37" s="8" t="s">
        <v>33</v>
      </c>
      <c r="K37" s="8" t="s">
        <v>33</v>
      </c>
      <c r="L37" s="8" t="s">
        <v>33</v>
      </c>
      <c r="M37" s="8" t="s">
        <v>33</v>
      </c>
      <c r="N37" s="8" t="s">
        <v>34</v>
      </c>
      <c r="O37" s="8" t="s">
        <v>33</v>
      </c>
      <c r="P37" s="9">
        <v>25243.77</v>
      </c>
      <c r="Q37" s="8" t="s">
        <v>33</v>
      </c>
      <c r="R37" s="8" t="s">
        <v>33</v>
      </c>
      <c r="S37" s="8" t="s">
        <v>33</v>
      </c>
      <c r="T37" s="8" t="s">
        <v>33</v>
      </c>
      <c r="U37" s="8" t="s">
        <v>33</v>
      </c>
      <c r="V37" s="8" t="s">
        <v>33</v>
      </c>
      <c r="W37" s="8" t="s">
        <v>33</v>
      </c>
      <c r="X37" s="8" t="s">
        <v>35</v>
      </c>
      <c r="Y37" s="8" t="s">
        <v>33</v>
      </c>
      <c r="Z37" s="10">
        <f>IF(AND($P$37="--",$F$37="--"),"--",IF($P$37="--", 0 - $F$37, IF($F$37="--", $P$37, $P$37-$F$37)))</f>
        <v>25243.77</v>
      </c>
      <c r="AA37" s="10" t="str">
        <f>IF(AND($Q$37="--",$G$37="--"),"--",IF($Q$37="--", 0 - $G$37, IF($G$37="--", $Q$37, $Q$37-$G$37)))</f>
        <v>--</v>
      </c>
      <c r="AB37" s="10" t="str">
        <f>IF(AND($U$37="--",$K$37="--"),"--",IF($U$37="--", 0 - $K$37, IF($K$37="--", $U$37, $U$37-$K$37)))</f>
        <v>--</v>
      </c>
    </row>
    <row r="38" spans="1:28">
      <c r="A38" s="11" t="s">
        <v>555</v>
      </c>
      <c r="B38" s="11" t="s">
        <v>564</v>
      </c>
      <c r="C38" s="12" t="s">
        <v>569</v>
      </c>
      <c r="D38" s="12" t="s">
        <v>33</v>
      </c>
      <c r="E38" s="12" t="s">
        <v>33</v>
      </c>
      <c r="F38" s="12" t="s">
        <v>33</v>
      </c>
      <c r="G38" s="12" t="s">
        <v>33</v>
      </c>
      <c r="H38" s="12" t="s">
        <v>33</v>
      </c>
      <c r="I38" s="12" t="s">
        <v>33</v>
      </c>
      <c r="J38" s="12" t="s">
        <v>33</v>
      </c>
      <c r="K38" s="12" t="s">
        <v>33</v>
      </c>
      <c r="L38" s="12" t="s">
        <v>33</v>
      </c>
      <c r="M38" s="12" t="s">
        <v>33</v>
      </c>
      <c r="N38" s="12" t="s">
        <v>37</v>
      </c>
      <c r="O38" s="12" t="s">
        <v>562</v>
      </c>
      <c r="P38" s="13">
        <v>26130.77</v>
      </c>
      <c r="Q38" s="13">
        <v>25243.77</v>
      </c>
      <c r="R38" s="14" t="s">
        <v>38</v>
      </c>
      <c r="S38" s="14"/>
      <c r="T38" s="14"/>
      <c r="U38" s="14"/>
      <c r="V38" s="14"/>
      <c r="W38" s="13">
        <v>887</v>
      </c>
      <c r="X38" s="12" t="s">
        <v>39</v>
      </c>
      <c r="Y38" s="12" t="s">
        <v>562</v>
      </c>
      <c r="Z38" s="13">
        <f>IF(AND($P$38="--",$F$38="--"),"--",IF($P$38="--", 0 - $F$38, IF($F$38="--", $P$38, $P$38-$F$38)))</f>
        <v>26130.77</v>
      </c>
      <c r="AA38" s="13">
        <f>IF(AND($Q$38="--",$G$38="--"),"--",IF($Q$38="--", 0 - $G$38, IF($G$38="--", $Q$38, $Q$38-$G$38)))</f>
        <v>25243.77</v>
      </c>
      <c r="AB38" s="13">
        <f>IF(AND($W$38="--",$M$38="--"),"--",IF($W$38="--", 0 - $M$38, IF($M$38="--", $W$38, $W$38-$M$38)))</f>
        <v>887</v>
      </c>
    </row>
    <row r="39" spans="1:28">
      <c r="A39" s="15" t="s">
        <v>555</v>
      </c>
      <c r="B39" s="15" t="s">
        <v>564</v>
      </c>
      <c r="C39" s="16" t="s">
        <v>569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2" t="s">
        <v>33</v>
      </c>
      <c r="K39" s="2" t="s">
        <v>33</v>
      </c>
      <c r="L39" s="2" t="s">
        <v>33</v>
      </c>
      <c r="M39" s="2" t="s">
        <v>33</v>
      </c>
      <c r="N39" s="16" t="s">
        <v>37</v>
      </c>
      <c r="O39" s="16" t="s">
        <v>562</v>
      </c>
      <c r="P39" s="16" t="s">
        <v>33</v>
      </c>
      <c r="Q39" s="16" t="s">
        <v>33</v>
      </c>
      <c r="R39" s="17" t="s">
        <v>73</v>
      </c>
      <c r="S39" s="17" t="s">
        <v>41</v>
      </c>
      <c r="T39" s="17" t="s">
        <v>566</v>
      </c>
      <c r="U39" s="17" t="s">
        <v>48</v>
      </c>
      <c r="V39" s="17" t="s">
        <v>567</v>
      </c>
      <c r="W39" s="3">
        <v>264</v>
      </c>
      <c r="X39" s="16" t="s">
        <v>39</v>
      </c>
      <c r="Y39" s="16" t="s">
        <v>562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264</v>
      </c>
    </row>
    <row r="40" spans="1:28">
      <c r="A40" s="15" t="s">
        <v>555</v>
      </c>
      <c r="B40" s="15" t="s">
        <v>564</v>
      </c>
      <c r="C40" s="16" t="s">
        <v>569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2" t="s">
        <v>33</v>
      </c>
      <c r="K40" s="2" t="s">
        <v>33</v>
      </c>
      <c r="L40" s="2" t="s">
        <v>33</v>
      </c>
      <c r="M40" s="2" t="s">
        <v>33</v>
      </c>
      <c r="N40" s="16" t="s">
        <v>37</v>
      </c>
      <c r="O40" s="16" t="s">
        <v>562</v>
      </c>
      <c r="P40" s="16" t="s">
        <v>33</v>
      </c>
      <c r="Q40" s="16" t="s">
        <v>33</v>
      </c>
      <c r="R40" s="17" t="s">
        <v>191</v>
      </c>
      <c r="S40" s="17" t="s">
        <v>43</v>
      </c>
      <c r="T40" s="17" t="s">
        <v>44</v>
      </c>
      <c r="U40" s="17" t="s">
        <v>41</v>
      </c>
      <c r="V40" s="17" t="s">
        <v>560</v>
      </c>
      <c r="W40" s="3">
        <v>73</v>
      </c>
      <c r="X40" s="16" t="s">
        <v>39</v>
      </c>
      <c r="Y40" s="16" t="s">
        <v>562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73</v>
      </c>
    </row>
    <row r="41" spans="1:28">
      <c r="A41" s="15" t="s">
        <v>555</v>
      </c>
      <c r="B41" s="15" t="s">
        <v>564</v>
      </c>
      <c r="C41" s="16" t="s">
        <v>569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2" t="s">
        <v>33</v>
      </c>
      <c r="K41" s="2" t="s">
        <v>33</v>
      </c>
      <c r="L41" s="2" t="s">
        <v>33</v>
      </c>
      <c r="M41" s="2" t="s">
        <v>33</v>
      </c>
      <c r="N41" s="16" t="s">
        <v>37</v>
      </c>
      <c r="O41" s="16" t="s">
        <v>562</v>
      </c>
      <c r="P41" s="16" t="s">
        <v>33</v>
      </c>
      <c r="Q41" s="16" t="s">
        <v>33</v>
      </c>
      <c r="R41" s="17" t="s">
        <v>45</v>
      </c>
      <c r="S41" s="17" t="s">
        <v>43</v>
      </c>
      <c r="T41" s="17" t="s">
        <v>44</v>
      </c>
      <c r="U41" s="17" t="s">
        <v>58</v>
      </c>
      <c r="V41" s="17" t="s">
        <v>56</v>
      </c>
      <c r="W41" s="3">
        <v>318</v>
      </c>
      <c r="X41" s="16" t="s">
        <v>39</v>
      </c>
      <c r="Y41" s="16" t="s">
        <v>562</v>
      </c>
      <c r="Z41" s="3" t="str">
        <f>IF(AND($P$41="--",$F$41="--"),"--",IF($P$41="--", 0 - $F$41, IF($F$41="--", $P$41, $P$41-$F$41)))</f>
        <v>--</v>
      </c>
      <c r="AA41" s="3" t="str">
        <f>IF(AND($Q$41="--",$G$41="--"),"--",IF($Q$41="--", 0 - $G$41, IF($G$41="--", $Q$41, $Q$41-$G$41)))</f>
        <v>--</v>
      </c>
      <c r="AB41" s="3">
        <f>IF(AND($W$41="--",$M$41="--"),"--",IF($W$41="--", 0 - $M$41, IF($M$41="--", $W$41, $W$41-$M$41)))</f>
        <v>318</v>
      </c>
    </row>
    <row r="42" spans="1:28">
      <c r="A42" s="15" t="s">
        <v>555</v>
      </c>
      <c r="B42" s="15" t="s">
        <v>564</v>
      </c>
      <c r="C42" s="16" t="s">
        <v>569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2" t="s">
        <v>33</v>
      </c>
      <c r="K42" s="2" t="s">
        <v>33</v>
      </c>
      <c r="L42" s="2" t="s">
        <v>33</v>
      </c>
      <c r="M42" s="2" t="s">
        <v>33</v>
      </c>
      <c r="N42" s="16" t="s">
        <v>37</v>
      </c>
      <c r="O42" s="16" t="s">
        <v>562</v>
      </c>
      <c r="P42" s="16" t="s">
        <v>33</v>
      </c>
      <c r="Q42" s="16" t="s">
        <v>33</v>
      </c>
      <c r="R42" s="17" t="s">
        <v>47</v>
      </c>
      <c r="S42" s="17" t="s">
        <v>41</v>
      </c>
      <c r="T42" s="17" t="s">
        <v>225</v>
      </c>
      <c r="U42" s="17" t="s">
        <v>48</v>
      </c>
      <c r="V42" s="17" t="s">
        <v>561</v>
      </c>
      <c r="W42" s="3">
        <v>14</v>
      </c>
      <c r="X42" s="16" t="s">
        <v>39</v>
      </c>
      <c r="Y42" s="16" t="s">
        <v>562</v>
      </c>
      <c r="Z42" s="3" t="str">
        <f>IF(AND($P$42="--",$F$42="--"),"--",IF($P$42="--", 0 - $F$42, IF($F$42="--", $P$42, $P$42-$F$42)))</f>
        <v>--</v>
      </c>
      <c r="AA42" s="3" t="str">
        <f>IF(AND($Q$42="--",$G$42="--"),"--",IF($Q$42="--", 0 - $G$42, IF($G$42="--", $Q$42, $Q$42-$G$42)))</f>
        <v>--</v>
      </c>
      <c r="AB42" s="3">
        <f>IF(AND($W$42="--",$M$42="--"),"--",IF($W$42="--", 0 - $M$42, IF($M$42="--", $W$42, $W$42-$M$42)))</f>
        <v>14</v>
      </c>
    </row>
    <row r="43" spans="1:28">
      <c r="A43" s="15" t="s">
        <v>555</v>
      </c>
      <c r="B43" s="15" t="s">
        <v>564</v>
      </c>
      <c r="C43" s="16" t="s">
        <v>569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2" t="s">
        <v>33</v>
      </c>
      <c r="K43" s="2" t="s">
        <v>33</v>
      </c>
      <c r="L43" s="2" t="s">
        <v>33</v>
      </c>
      <c r="M43" s="2" t="s">
        <v>33</v>
      </c>
      <c r="N43" s="16" t="s">
        <v>37</v>
      </c>
      <c r="O43" s="16" t="s">
        <v>562</v>
      </c>
      <c r="P43" s="16" t="s">
        <v>33</v>
      </c>
      <c r="Q43" s="16" t="s">
        <v>33</v>
      </c>
      <c r="R43" s="17" t="s">
        <v>123</v>
      </c>
      <c r="S43" s="17" t="s">
        <v>43</v>
      </c>
      <c r="T43" s="17" t="s">
        <v>44</v>
      </c>
      <c r="U43" s="17" t="s">
        <v>41</v>
      </c>
      <c r="V43" s="17" t="s">
        <v>568</v>
      </c>
      <c r="W43" s="3">
        <v>218</v>
      </c>
      <c r="X43" s="16" t="s">
        <v>39</v>
      </c>
      <c r="Y43" s="16" t="s">
        <v>562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218</v>
      </c>
    </row>
    <row r="44" spans="1:28">
      <c r="A44" s="11" t="s">
        <v>555</v>
      </c>
      <c r="B44" s="11" t="s">
        <v>564</v>
      </c>
      <c r="C44" s="12" t="s">
        <v>563</v>
      </c>
      <c r="D44" s="12" t="s">
        <v>33</v>
      </c>
      <c r="E44" s="12" t="s">
        <v>33</v>
      </c>
      <c r="F44" s="12" t="s">
        <v>33</v>
      </c>
      <c r="G44" s="12" t="s">
        <v>33</v>
      </c>
      <c r="H44" s="12" t="s">
        <v>33</v>
      </c>
      <c r="I44" s="12" t="s">
        <v>33</v>
      </c>
      <c r="J44" s="12" t="s">
        <v>33</v>
      </c>
      <c r="K44" s="12" t="s">
        <v>33</v>
      </c>
      <c r="L44" s="12" t="s">
        <v>33</v>
      </c>
      <c r="M44" s="12" t="s">
        <v>33</v>
      </c>
      <c r="N44" s="12" t="s">
        <v>37</v>
      </c>
      <c r="O44" s="12" t="s">
        <v>562</v>
      </c>
      <c r="P44" s="13">
        <v>25648.77</v>
      </c>
      <c r="Q44" s="13">
        <v>25243.77</v>
      </c>
      <c r="R44" s="14" t="s">
        <v>38</v>
      </c>
      <c r="S44" s="14"/>
      <c r="T44" s="14"/>
      <c r="U44" s="14"/>
      <c r="V44" s="14"/>
      <c r="W44" s="13">
        <v>405</v>
      </c>
      <c r="X44" s="12" t="s">
        <v>39</v>
      </c>
      <c r="Y44" s="12" t="s">
        <v>562</v>
      </c>
      <c r="Z44" s="13">
        <f>IF(AND($P$44="--",$F$44="--"),"--",IF($P$44="--", 0 - $F$44, IF($F$44="--", $P$44, $P$44-$F$44)))</f>
        <v>25648.77</v>
      </c>
      <c r="AA44" s="13">
        <f>IF(AND($Q$44="--",$G$44="--"),"--",IF($Q$44="--", 0 - $G$44, IF($G$44="--", $Q$44, $Q$44-$G$44)))</f>
        <v>25243.77</v>
      </c>
      <c r="AB44" s="13">
        <f>IF(AND($W$44="--",$M$44="--"),"--",IF($W$44="--", 0 - $M$44, IF($M$44="--", $W$44, $W$44-$M$44)))</f>
        <v>405</v>
      </c>
    </row>
    <row r="45" spans="1:28">
      <c r="A45" s="15" t="s">
        <v>555</v>
      </c>
      <c r="B45" s="15" t="s">
        <v>564</v>
      </c>
      <c r="C45" s="16" t="s">
        <v>563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2" t="s">
        <v>33</v>
      </c>
      <c r="K45" s="2" t="s">
        <v>33</v>
      </c>
      <c r="L45" s="2" t="s">
        <v>33</v>
      </c>
      <c r="M45" s="2" t="s">
        <v>33</v>
      </c>
      <c r="N45" s="16" t="s">
        <v>37</v>
      </c>
      <c r="O45" s="16" t="s">
        <v>562</v>
      </c>
      <c r="P45" s="16" t="s">
        <v>33</v>
      </c>
      <c r="Q45" s="16" t="s">
        <v>33</v>
      </c>
      <c r="R45" s="17" t="s">
        <v>191</v>
      </c>
      <c r="S45" s="17" t="s">
        <v>43</v>
      </c>
      <c r="T45" s="17" t="s">
        <v>44</v>
      </c>
      <c r="U45" s="17" t="s">
        <v>41</v>
      </c>
      <c r="V45" s="17" t="s">
        <v>560</v>
      </c>
      <c r="W45" s="3">
        <v>73</v>
      </c>
      <c r="X45" s="16" t="s">
        <v>39</v>
      </c>
      <c r="Y45" s="16" t="s">
        <v>562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73</v>
      </c>
    </row>
    <row r="46" spans="1:28">
      <c r="A46" s="15" t="s">
        <v>555</v>
      </c>
      <c r="B46" s="15" t="s">
        <v>564</v>
      </c>
      <c r="C46" s="16" t="s">
        <v>563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2" t="s">
        <v>33</v>
      </c>
      <c r="K46" s="2" t="s">
        <v>33</v>
      </c>
      <c r="L46" s="2" t="s">
        <v>33</v>
      </c>
      <c r="M46" s="2" t="s">
        <v>33</v>
      </c>
      <c r="N46" s="16" t="s">
        <v>37</v>
      </c>
      <c r="O46" s="16" t="s">
        <v>562</v>
      </c>
      <c r="P46" s="16" t="s">
        <v>33</v>
      </c>
      <c r="Q46" s="16" t="s">
        <v>33</v>
      </c>
      <c r="R46" s="17" t="s">
        <v>45</v>
      </c>
      <c r="S46" s="17" t="s">
        <v>43</v>
      </c>
      <c r="T46" s="17" t="s">
        <v>44</v>
      </c>
      <c r="U46" s="17" t="s">
        <v>58</v>
      </c>
      <c r="V46" s="17" t="s">
        <v>56</v>
      </c>
      <c r="W46" s="3">
        <v>318</v>
      </c>
      <c r="X46" s="16" t="s">
        <v>39</v>
      </c>
      <c r="Y46" s="16" t="s">
        <v>562</v>
      </c>
      <c r="Z46" s="3" t="str">
        <f>IF(AND($P$46="--",$F$46="--"),"--",IF($P$46="--", 0 - $F$46, IF($F$46="--", $P$46, $P$46-$F$46)))</f>
        <v>--</v>
      </c>
      <c r="AA46" s="3" t="str">
        <f>IF(AND($Q$46="--",$G$46="--"),"--",IF($Q$46="--", 0 - $G$46, IF($G$46="--", $Q$46, $Q$46-$G$46)))</f>
        <v>--</v>
      </c>
      <c r="AB46" s="3">
        <f>IF(AND($W$46="--",$M$46="--"),"--",IF($W$46="--", 0 - $M$46, IF($M$46="--", $W$46, $W$46-$M$46)))</f>
        <v>318</v>
      </c>
    </row>
    <row r="47" spans="1:28">
      <c r="A47" s="15" t="s">
        <v>555</v>
      </c>
      <c r="B47" s="15" t="s">
        <v>564</v>
      </c>
      <c r="C47" s="16" t="s">
        <v>563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2" t="s">
        <v>33</v>
      </c>
      <c r="K47" s="2" t="s">
        <v>33</v>
      </c>
      <c r="L47" s="2" t="s">
        <v>33</v>
      </c>
      <c r="M47" s="2" t="s">
        <v>33</v>
      </c>
      <c r="N47" s="16" t="s">
        <v>37</v>
      </c>
      <c r="O47" s="16" t="s">
        <v>562</v>
      </c>
      <c r="P47" s="16" t="s">
        <v>33</v>
      </c>
      <c r="Q47" s="16" t="s">
        <v>33</v>
      </c>
      <c r="R47" s="17" t="s">
        <v>47</v>
      </c>
      <c r="S47" s="17" t="s">
        <v>41</v>
      </c>
      <c r="T47" s="17" t="s">
        <v>225</v>
      </c>
      <c r="U47" s="17" t="s">
        <v>48</v>
      </c>
      <c r="V47" s="17" t="s">
        <v>561</v>
      </c>
      <c r="W47" s="3">
        <v>14</v>
      </c>
      <c r="X47" s="16" t="s">
        <v>39</v>
      </c>
      <c r="Y47" s="16" t="s">
        <v>562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14</v>
      </c>
    </row>
    <row r="48" spans="1:28">
      <c r="A48" s="7" t="s">
        <v>555</v>
      </c>
      <c r="B48" s="7" t="s">
        <v>570</v>
      </c>
      <c r="C48" s="8" t="s">
        <v>571</v>
      </c>
      <c r="D48" s="8" t="s">
        <v>33</v>
      </c>
      <c r="E48" s="8" t="s">
        <v>33</v>
      </c>
      <c r="F48" s="8" t="s">
        <v>33</v>
      </c>
      <c r="G48" s="8" t="s">
        <v>33</v>
      </c>
      <c r="H48" s="8" t="s">
        <v>33</v>
      </c>
      <c r="I48" s="8" t="s">
        <v>33</v>
      </c>
      <c r="J48" s="8" t="s">
        <v>33</v>
      </c>
      <c r="K48" s="8" t="s">
        <v>33</v>
      </c>
      <c r="L48" s="8" t="s">
        <v>33</v>
      </c>
      <c r="M48" s="8" t="s">
        <v>33</v>
      </c>
      <c r="N48" s="8" t="s">
        <v>34</v>
      </c>
      <c r="O48" s="8" t="s">
        <v>33</v>
      </c>
      <c r="P48" s="9">
        <v>22381.77</v>
      </c>
      <c r="Q48" s="8" t="s">
        <v>33</v>
      </c>
      <c r="R48" s="8" t="s">
        <v>33</v>
      </c>
      <c r="S48" s="8" t="s">
        <v>33</v>
      </c>
      <c r="T48" s="8" t="s">
        <v>33</v>
      </c>
      <c r="U48" s="8" t="s">
        <v>33</v>
      </c>
      <c r="V48" s="8" t="s">
        <v>33</v>
      </c>
      <c r="W48" s="8" t="s">
        <v>33</v>
      </c>
      <c r="X48" s="8" t="s">
        <v>35</v>
      </c>
      <c r="Y48" s="8" t="s">
        <v>33</v>
      </c>
      <c r="Z48" s="10">
        <f>IF(AND($P$48="--",$F$48="--"),"--",IF($P$48="--", 0 - $F$48, IF($F$48="--", $P$48, $P$48-$F$48)))</f>
        <v>22381.77</v>
      </c>
      <c r="AA48" s="10" t="str">
        <f>IF(AND($Q$48="--",$G$48="--"),"--",IF($Q$48="--", 0 - $G$48, IF($G$48="--", $Q$48, $Q$48-$G$48)))</f>
        <v>--</v>
      </c>
      <c r="AB48" s="10" t="str">
        <f>IF(AND($U$48="--",$K$48="--"),"--",IF($U$48="--", 0 - $K$48, IF($K$48="--", $U$48, $U$48-$K$48)))</f>
        <v>--</v>
      </c>
    </row>
    <row r="49" spans="1:28">
      <c r="A49" s="11" t="s">
        <v>555</v>
      </c>
      <c r="B49" s="11" t="s">
        <v>570</v>
      </c>
      <c r="C49" s="12" t="s">
        <v>572</v>
      </c>
      <c r="D49" s="12" t="s">
        <v>33</v>
      </c>
      <c r="E49" s="12" t="s">
        <v>33</v>
      </c>
      <c r="F49" s="12" t="s">
        <v>33</v>
      </c>
      <c r="G49" s="12" t="s">
        <v>33</v>
      </c>
      <c r="H49" s="12" t="s">
        <v>33</v>
      </c>
      <c r="I49" s="12" t="s">
        <v>33</v>
      </c>
      <c r="J49" s="12" t="s">
        <v>33</v>
      </c>
      <c r="K49" s="12" t="s">
        <v>33</v>
      </c>
      <c r="L49" s="12" t="s">
        <v>33</v>
      </c>
      <c r="M49" s="12" t="s">
        <v>33</v>
      </c>
      <c r="N49" s="12" t="s">
        <v>37</v>
      </c>
      <c r="O49" s="12" t="s">
        <v>571</v>
      </c>
      <c r="P49" s="13">
        <v>22786.77</v>
      </c>
      <c r="Q49" s="13">
        <v>22381.77</v>
      </c>
      <c r="R49" s="14" t="s">
        <v>38</v>
      </c>
      <c r="S49" s="14"/>
      <c r="T49" s="14"/>
      <c r="U49" s="14"/>
      <c r="V49" s="14"/>
      <c r="W49" s="13">
        <v>405</v>
      </c>
      <c r="X49" s="12" t="s">
        <v>39</v>
      </c>
      <c r="Y49" s="12" t="s">
        <v>571</v>
      </c>
      <c r="Z49" s="13">
        <f>IF(AND($P$49="--",$F$49="--"),"--",IF($P$49="--", 0 - $F$49, IF($F$49="--", $P$49, $P$49-$F$49)))</f>
        <v>22786.77</v>
      </c>
      <c r="AA49" s="13">
        <f>IF(AND($Q$49="--",$G$49="--"),"--",IF($Q$49="--", 0 - $G$49, IF($G$49="--", $Q$49, $Q$49-$G$49)))</f>
        <v>22381.77</v>
      </c>
      <c r="AB49" s="13">
        <f>IF(AND($W$49="--",$M$49="--"),"--",IF($W$49="--", 0 - $M$49, IF($M$49="--", $W$49, $W$49-$M$49)))</f>
        <v>405</v>
      </c>
    </row>
    <row r="50" spans="1:28">
      <c r="A50" s="15" t="s">
        <v>555</v>
      </c>
      <c r="B50" s="15" t="s">
        <v>570</v>
      </c>
      <c r="C50" s="16" t="s">
        <v>572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2" t="s">
        <v>33</v>
      </c>
      <c r="K50" s="2" t="s">
        <v>33</v>
      </c>
      <c r="L50" s="2" t="s">
        <v>33</v>
      </c>
      <c r="M50" s="2" t="s">
        <v>33</v>
      </c>
      <c r="N50" s="16" t="s">
        <v>37</v>
      </c>
      <c r="O50" s="16" t="s">
        <v>571</v>
      </c>
      <c r="P50" s="16" t="s">
        <v>33</v>
      </c>
      <c r="Q50" s="16" t="s">
        <v>33</v>
      </c>
      <c r="R50" s="17" t="s">
        <v>191</v>
      </c>
      <c r="S50" s="17" t="s">
        <v>43</v>
      </c>
      <c r="T50" s="17" t="s">
        <v>44</v>
      </c>
      <c r="U50" s="17" t="s">
        <v>41</v>
      </c>
      <c r="V50" s="17" t="s">
        <v>560</v>
      </c>
      <c r="W50" s="3">
        <v>73</v>
      </c>
      <c r="X50" s="16" t="s">
        <v>39</v>
      </c>
      <c r="Y50" s="16" t="s">
        <v>571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73</v>
      </c>
    </row>
    <row r="51" spans="1:28">
      <c r="A51" s="15" t="s">
        <v>555</v>
      </c>
      <c r="B51" s="15" t="s">
        <v>570</v>
      </c>
      <c r="C51" s="16" t="s">
        <v>572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2" t="s">
        <v>33</v>
      </c>
      <c r="K51" s="2" t="s">
        <v>33</v>
      </c>
      <c r="L51" s="2" t="s">
        <v>33</v>
      </c>
      <c r="M51" s="2" t="s">
        <v>33</v>
      </c>
      <c r="N51" s="16" t="s">
        <v>37</v>
      </c>
      <c r="O51" s="16" t="s">
        <v>571</v>
      </c>
      <c r="P51" s="16" t="s">
        <v>33</v>
      </c>
      <c r="Q51" s="16" t="s">
        <v>33</v>
      </c>
      <c r="R51" s="17" t="s">
        <v>45</v>
      </c>
      <c r="S51" s="17" t="s">
        <v>43</v>
      </c>
      <c r="T51" s="17" t="s">
        <v>44</v>
      </c>
      <c r="U51" s="17" t="s">
        <v>58</v>
      </c>
      <c r="V51" s="17" t="s">
        <v>56</v>
      </c>
      <c r="W51" s="3">
        <v>318</v>
      </c>
      <c r="X51" s="16" t="s">
        <v>39</v>
      </c>
      <c r="Y51" s="16" t="s">
        <v>571</v>
      </c>
      <c r="Z51" s="3" t="str">
        <f>IF(AND($P$51="--",$F$51="--"),"--",IF($P$51="--", 0 - $F$51, IF($F$51="--", $P$51, $P$51-$F$51)))</f>
        <v>--</v>
      </c>
      <c r="AA51" s="3" t="str">
        <f>IF(AND($Q$51="--",$G$51="--"),"--",IF($Q$51="--", 0 - $G$51, IF($G$51="--", $Q$51, $Q$51-$G$51)))</f>
        <v>--</v>
      </c>
      <c r="AB51" s="3">
        <f>IF(AND($W$51="--",$M$51="--"),"--",IF($W$51="--", 0 - $M$51, IF($M$51="--", $W$51, $W$51-$M$51)))</f>
        <v>318</v>
      </c>
    </row>
    <row r="52" spans="1:28">
      <c r="A52" s="15" t="s">
        <v>555</v>
      </c>
      <c r="B52" s="15" t="s">
        <v>570</v>
      </c>
      <c r="C52" s="16" t="s">
        <v>572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2" t="s">
        <v>33</v>
      </c>
      <c r="K52" s="2" t="s">
        <v>33</v>
      </c>
      <c r="L52" s="2" t="s">
        <v>33</v>
      </c>
      <c r="M52" s="2" t="s">
        <v>33</v>
      </c>
      <c r="N52" s="16" t="s">
        <v>37</v>
      </c>
      <c r="O52" s="16" t="s">
        <v>571</v>
      </c>
      <c r="P52" s="16" t="s">
        <v>33</v>
      </c>
      <c r="Q52" s="16" t="s">
        <v>33</v>
      </c>
      <c r="R52" s="17" t="s">
        <v>47</v>
      </c>
      <c r="S52" s="17" t="s">
        <v>41</v>
      </c>
      <c r="T52" s="17" t="s">
        <v>225</v>
      </c>
      <c r="U52" s="17" t="s">
        <v>48</v>
      </c>
      <c r="V52" s="17" t="s">
        <v>561</v>
      </c>
      <c r="W52" s="3">
        <v>14</v>
      </c>
      <c r="X52" s="16" t="s">
        <v>39</v>
      </c>
      <c r="Y52" s="16" t="s">
        <v>571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14</v>
      </c>
    </row>
    <row r="53" spans="1:28">
      <c r="A53" s="7" t="s">
        <v>555</v>
      </c>
      <c r="B53" s="7" t="s">
        <v>573</v>
      </c>
      <c r="C53" s="8" t="s">
        <v>571</v>
      </c>
      <c r="D53" s="8" t="s">
        <v>33</v>
      </c>
      <c r="E53" s="8" t="s">
        <v>33</v>
      </c>
      <c r="F53" s="8" t="s">
        <v>33</v>
      </c>
      <c r="G53" s="8" t="s">
        <v>33</v>
      </c>
      <c r="H53" s="8" t="s">
        <v>33</v>
      </c>
      <c r="I53" s="8" t="s">
        <v>33</v>
      </c>
      <c r="J53" s="8" t="s">
        <v>33</v>
      </c>
      <c r="K53" s="8" t="s">
        <v>33</v>
      </c>
      <c r="L53" s="8" t="s">
        <v>33</v>
      </c>
      <c r="M53" s="8" t="s">
        <v>33</v>
      </c>
      <c r="N53" s="8" t="s">
        <v>34</v>
      </c>
      <c r="O53" s="8" t="s">
        <v>33</v>
      </c>
      <c r="P53" s="9">
        <v>23099.77</v>
      </c>
      <c r="Q53" s="8" t="s">
        <v>33</v>
      </c>
      <c r="R53" s="8" t="s">
        <v>33</v>
      </c>
      <c r="S53" s="8" t="s">
        <v>33</v>
      </c>
      <c r="T53" s="8" t="s">
        <v>33</v>
      </c>
      <c r="U53" s="8" t="s">
        <v>33</v>
      </c>
      <c r="V53" s="8" t="s">
        <v>33</v>
      </c>
      <c r="W53" s="8" t="s">
        <v>33</v>
      </c>
      <c r="X53" s="8" t="s">
        <v>35</v>
      </c>
      <c r="Y53" s="8" t="s">
        <v>33</v>
      </c>
      <c r="Z53" s="10">
        <f>IF(AND($P$53="--",$F$53="--"),"--",IF($P$53="--", 0 - $F$53, IF($F$53="--", $P$53, $P$53-$F$53)))</f>
        <v>23099.77</v>
      </c>
      <c r="AA53" s="10" t="str">
        <f>IF(AND($Q$53="--",$G$53="--"),"--",IF($Q$53="--", 0 - $G$53, IF($G$53="--", $Q$53, $Q$53-$G$53)))</f>
        <v>--</v>
      </c>
      <c r="AB53" s="10" t="str">
        <f>IF(AND($U$53="--",$K$53="--"),"--",IF($U$53="--", 0 - $K$53, IF($K$53="--", $U$53, $U$53-$K$53)))</f>
        <v>--</v>
      </c>
    </row>
    <row r="54" spans="1:28">
      <c r="A54" s="11" t="s">
        <v>555</v>
      </c>
      <c r="B54" s="11" t="s">
        <v>573</v>
      </c>
      <c r="C54" s="12" t="s">
        <v>572</v>
      </c>
      <c r="D54" s="12" t="s">
        <v>33</v>
      </c>
      <c r="E54" s="12" t="s">
        <v>33</v>
      </c>
      <c r="F54" s="12" t="s">
        <v>33</v>
      </c>
      <c r="G54" s="12" t="s">
        <v>33</v>
      </c>
      <c r="H54" s="12" t="s">
        <v>33</v>
      </c>
      <c r="I54" s="12" t="s">
        <v>33</v>
      </c>
      <c r="J54" s="12" t="s">
        <v>33</v>
      </c>
      <c r="K54" s="12" t="s">
        <v>33</v>
      </c>
      <c r="L54" s="12" t="s">
        <v>33</v>
      </c>
      <c r="M54" s="12" t="s">
        <v>33</v>
      </c>
      <c r="N54" s="12" t="s">
        <v>37</v>
      </c>
      <c r="O54" s="12" t="s">
        <v>571</v>
      </c>
      <c r="P54" s="13">
        <v>23504.77</v>
      </c>
      <c r="Q54" s="13">
        <v>23099.77</v>
      </c>
      <c r="R54" s="14" t="s">
        <v>38</v>
      </c>
      <c r="S54" s="14"/>
      <c r="T54" s="14"/>
      <c r="U54" s="14"/>
      <c r="V54" s="14"/>
      <c r="W54" s="13">
        <v>405</v>
      </c>
      <c r="X54" s="12" t="s">
        <v>39</v>
      </c>
      <c r="Y54" s="12" t="s">
        <v>571</v>
      </c>
      <c r="Z54" s="13">
        <f>IF(AND($P$54="--",$F$54="--"),"--",IF($P$54="--", 0 - $F$54, IF($F$54="--", $P$54, $P$54-$F$54)))</f>
        <v>23504.77</v>
      </c>
      <c r="AA54" s="13">
        <f>IF(AND($Q$54="--",$G$54="--"),"--",IF($Q$54="--", 0 - $G$54, IF($G$54="--", $Q$54, $Q$54-$G$54)))</f>
        <v>23099.77</v>
      </c>
      <c r="AB54" s="13">
        <f>IF(AND($W$54="--",$M$54="--"),"--",IF($W$54="--", 0 - $M$54, IF($M$54="--", $W$54, $W$54-$M$54)))</f>
        <v>405</v>
      </c>
    </row>
    <row r="55" spans="1:28">
      <c r="A55" s="15" t="s">
        <v>555</v>
      </c>
      <c r="B55" s="15" t="s">
        <v>573</v>
      </c>
      <c r="C55" s="16" t="s">
        <v>572</v>
      </c>
      <c r="D55" s="2" t="s">
        <v>33</v>
      </c>
      <c r="E55" s="2" t="s">
        <v>33</v>
      </c>
      <c r="F55" s="2" t="s">
        <v>33</v>
      </c>
      <c r="G55" s="2" t="s">
        <v>33</v>
      </c>
      <c r="H55" s="2" t="s">
        <v>33</v>
      </c>
      <c r="I55" s="2" t="s">
        <v>33</v>
      </c>
      <c r="J55" s="2" t="s">
        <v>33</v>
      </c>
      <c r="K55" s="2" t="s">
        <v>33</v>
      </c>
      <c r="L55" s="2" t="s">
        <v>33</v>
      </c>
      <c r="M55" s="2" t="s">
        <v>33</v>
      </c>
      <c r="N55" s="16" t="s">
        <v>37</v>
      </c>
      <c r="O55" s="16" t="s">
        <v>571</v>
      </c>
      <c r="P55" s="16" t="s">
        <v>33</v>
      </c>
      <c r="Q55" s="16" t="s">
        <v>33</v>
      </c>
      <c r="R55" s="17" t="s">
        <v>191</v>
      </c>
      <c r="S55" s="17" t="s">
        <v>43</v>
      </c>
      <c r="T55" s="17" t="s">
        <v>44</v>
      </c>
      <c r="U55" s="17" t="s">
        <v>41</v>
      </c>
      <c r="V55" s="17" t="s">
        <v>560</v>
      </c>
      <c r="W55" s="3">
        <v>73</v>
      </c>
      <c r="X55" s="16" t="s">
        <v>39</v>
      </c>
      <c r="Y55" s="16" t="s">
        <v>571</v>
      </c>
      <c r="Z55" s="3" t="str">
        <f>IF(AND($P$55="--",$F$55="--"),"--",IF($P$55="--", 0 - $F$55, IF($F$55="--", $P$55, $P$55-$F$55)))</f>
        <v>--</v>
      </c>
      <c r="AA55" s="3" t="str">
        <f>IF(AND($Q$55="--",$G$55="--"),"--",IF($Q$55="--", 0 - $G$55, IF($G$55="--", $Q$55, $Q$55-$G$55)))</f>
        <v>--</v>
      </c>
      <c r="AB55" s="3">
        <f>IF(AND($W$55="--",$M$55="--"),"--",IF($W$55="--", 0 - $M$55, IF($M$55="--", $W$55, $W$55-$M$55)))</f>
        <v>73</v>
      </c>
    </row>
    <row r="56" spans="1:28">
      <c r="A56" s="15" t="s">
        <v>555</v>
      </c>
      <c r="B56" s="15" t="s">
        <v>573</v>
      </c>
      <c r="C56" s="16" t="s">
        <v>572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2" t="s">
        <v>33</v>
      </c>
      <c r="K56" s="2" t="s">
        <v>33</v>
      </c>
      <c r="L56" s="2" t="s">
        <v>33</v>
      </c>
      <c r="M56" s="2" t="s">
        <v>33</v>
      </c>
      <c r="N56" s="16" t="s">
        <v>37</v>
      </c>
      <c r="O56" s="16" t="s">
        <v>571</v>
      </c>
      <c r="P56" s="16" t="s">
        <v>33</v>
      </c>
      <c r="Q56" s="16" t="s">
        <v>33</v>
      </c>
      <c r="R56" s="17" t="s">
        <v>45</v>
      </c>
      <c r="S56" s="17" t="s">
        <v>43</v>
      </c>
      <c r="T56" s="17" t="s">
        <v>44</v>
      </c>
      <c r="U56" s="17" t="s">
        <v>58</v>
      </c>
      <c r="V56" s="17" t="s">
        <v>56</v>
      </c>
      <c r="W56" s="3">
        <v>318</v>
      </c>
      <c r="X56" s="16" t="s">
        <v>39</v>
      </c>
      <c r="Y56" s="16" t="s">
        <v>571</v>
      </c>
      <c r="Z56" s="3" t="str">
        <f>IF(AND($P$56="--",$F$56="--"),"--",IF($P$56="--", 0 - $F$56, IF($F$56="--", $P$56, $P$56-$F$56)))</f>
        <v>--</v>
      </c>
      <c r="AA56" s="3" t="str">
        <f>IF(AND($Q$56="--",$G$56="--"),"--",IF($Q$56="--", 0 - $G$56, IF($G$56="--", $Q$56, $Q$56-$G$56)))</f>
        <v>--</v>
      </c>
      <c r="AB56" s="3">
        <f>IF(AND($W$56="--",$M$56="--"),"--",IF($W$56="--", 0 - $M$56, IF($M$56="--", $W$56, $W$56-$M$56)))</f>
        <v>318</v>
      </c>
    </row>
    <row r="57" spans="1:28">
      <c r="A57" s="15" t="s">
        <v>555</v>
      </c>
      <c r="B57" s="15" t="s">
        <v>573</v>
      </c>
      <c r="C57" s="16" t="s">
        <v>572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2" t="s">
        <v>33</v>
      </c>
      <c r="K57" s="2" t="s">
        <v>33</v>
      </c>
      <c r="L57" s="2" t="s">
        <v>33</v>
      </c>
      <c r="M57" s="2" t="s">
        <v>33</v>
      </c>
      <c r="N57" s="16" t="s">
        <v>37</v>
      </c>
      <c r="O57" s="16" t="s">
        <v>571</v>
      </c>
      <c r="P57" s="16" t="s">
        <v>33</v>
      </c>
      <c r="Q57" s="16" t="s">
        <v>33</v>
      </c>
      <c r="R57" s="17" t="s">
        <v>47</v>
      </c>
      <c r="S57" s="17" t="s">
        <v>41</v>
      </c>
      <c r="T57" s="17" t="s">
        <v>225</v>
      </c>
      <c r="U57" s="17" t="s">
        <v>48</v>
      </c>
      <c r="V57" s="17" t="s">
        <v>561</v>
      </c>
      <c r="W57" s="3">
        <v>14</v>
      </c>
      <c r="X57" s="16" t="s">
        <v>39</v>
      </c>
      <c r="Y57" s="16" t="s">
        <v>571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14</v>
      </c>
    </row>
    <row r="58" spans="1:28">
      <c r="A58" s="11" t="s">
        <v>555</v>
      </c>
      <c r="B58" s="11" t="s">
        <v>573</v>
      </c>
      <c r="C58" s="12" t="s">
        <v>574</v>
      </c>
      <c r="D58" s="12" t="s">
        <v>33</v>
      </c>
      <c r="E58" s="12" t="s">
        <v>33</v>
      </c>
      <c r="F58" s="12" t="s">
        <v>33</v>
      </c>
      <c r="G58" s="12" t="s">
        <v>33</v>
      </c>
      <c r="H58" s="12" t="s">
        <v>33</v>
      </c>
      <c r="I58" s="12" t="s">
        <v>33</v>
      </c>
      <c r="J58" s="12" t="s">
        <v>33</v>
      </c>
      <c r="K58" s="12" t="s">
        <v>33</v>
      </c>
      <c r="L58" s="12" t="s">
        <v>33</v>
      </c>
      <c r="M58" s="12" t="s">
        <v>33</v>
      </c>
      <c r="N58" s="12" t="s">
        <v>37</v>
      </c>
      <c r="O58" s="12" t="s">
        <v>571</v>
      </c>
      <c r="P58" s="13">
        <v>24218.77</v>
      </c>
      <c r="Q58" s="13">
        <v>23099.77</v>
      </c>
      <c r="R58" s="14" t="s">
        <v>38</v>
      </c>
      <c r="S58" s="14"/>
      <c r="T58" s="14"/>
      <c r="U58" s="14"/>
      <c r="V58" s="14"/>
      <c r="W58" s="13">
        <v>1119</v>
      </c>
      <c r="X58" s="12" t="s">
        <v>39</v>
      </c>
      <c r="Y58" s="12" t="s">
        <v>571</v>
      </c>
      <c r="Z58" s="13">
        <f>IF(AND($P$58="--",$F$58="--"),"--",IF($P$58="--", 0 - $F$58, IF($F$58="--", $P$58, $P$58-$F$58)))</f>
        <v>24218.77</v>
      </c>
      <c r="AA58" s="13">
        <f>IF(AND($Q$58="--",$G$58="--"),"--",IF($Q$58="--", 0 - $G$58, IF($G$58="--", $Q$58, $Q$58-$G$58)))</f>
        <v>23099.77</v>
      </c>
      <c r="AB58" s="13">
        <f>IF(AND($W$58="--",$M$58="--"),"--",IF($W$58="--", 0 - $M$58, IF($M$58="--", $W$58, $W$58-$M$58)))</f>
        <v>1119</v>
      </c>
    </row>
    <row r="59" spans="1:28">
      <c r="A59" s="15" t="s">
        <v>555</v>
      </c>
      <c r="B59" s="15" t="s">
        <v>573</v>
      </c>
      <c r="C59" s="16" t="s">
        <v>574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2" t="s">
        <v>33</v>
      </c>
      <c r="K59" s="2" t="s">
        <v>33</v>
      </c>
      <c r="L59" s="2" t="s">
        <v>33</v>
      </c>
      <c r="M59" s="2" t="s">
        <v>33</v>
      </c>
      <c r="N59" s="16" t="s">
        <v>37</v>
      </c>
      <c r="O59" s="16" t="s">
        <v>571</v>
      </c>
      <c r="P59" s="16" t="s">
        <v>33</v>
      </c>
      <c r="Q59" s="16" t="s">
        <v>33</v>
      </c>
      <c r="R59" s="17" t="s">
        <v>73</v>
      </c>
      <c r="S59" s="17" t="s">
        <v>41</v>
      </c>
      <c r="T59" s="17" t="s">
        <v>566</v>
      </c>
      <c r="U59" s="17" t="s">
        <v>48</v>
      </c>
      <c r="V59" s="17" t="s">
        <v>567</v>
      </c>
      <c r="W59" s="3">
        <v>264</v>
      </c>
      <c r="X59" s="16" t="s">
        <v>39</v>
      </c>
      <c r="Y59" s="16" t="s">
        <v>571</v>
      </c>
      <c r="Z59" s="3" t="str">
        <f>IF(AND($P$59="--",$F$59="--"),"--",IF($P$59="--", 0 - $F$59, IF($F$59="--", $P$59, $P$59-$F$59)))</f>
        <v>--</v>
      </c>
      <c r="AA59" s="3" t="str">
        <f>IF(AND($Q$59="--",$G$59="--"),"--",IF($Q$59="--", 0 - $G$59, IF($G$59="--", $Q$59, $Q$59-$G$59)))</f>
        <v>--</v>
      </c>
      <c r="AB59" s="3">
        <f>IF(AND($W$59="--",$M$59="--"),"--",IF($W$59="--", 0 - $M$59, IF($M$59="--", $W$59, $W$59-$M$59)))</f>
        <v>264</v>
      </c>
    </row>
    <row r="60" spans="1:28">
      <c r="A60" s="15" t="s">
        <v>555</v>
      </c>
      <c r="B60" s="15" t="s">
        <v>573</v>
      </c>
      <c r="C60" s="16" t="s">
        <v>574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2" t="s">
        <v>33</v>
      </c>
      <c r="K60" s="2" t="s">
        <v>33</v>
      </c>
      <c r="L60" s="2" t="s">
        <v>33</v>
      </c>
      <c r="M60" s="2" t="s">
        <v>33</v>
      </c>
      <c r="N60" s="16" t="s">
        <v>37</v>
      </c>
      <c r="O60" s="16" t="s">
        <v>571</v>
      </c>
      <c r="P60" s="16" t="s">
        <v>33</v>
      </c>
      <c r="Q60" s="16" t="s">
        <v>33</v>
      </c>
      <c r="R60" s="17" t="s">
        <v>191</v>
      </c>
      <c r="S60" s="17" t="s">
        <v>43</v>
      </c>
      <c r="T60" s="17" t="s">
        <v>44</v>
      </c>
      <c r="U60" s="17" t="s">
        <v>41</v>
      </c>
      <c r="V60" s="17" t="s">
        <v>560</v>
      </c>
      <c r="W60" s="3">
        <v>73</v>
      </c>
      <c r="X60" s="16" t="s">
        <v>39</v>
      </c>
      <c r="Y60" s="16" t="s">
        <v>571</v>
      </c>
      <c r="Z60" s="3" t="str">
        <f>IF(AND($P$60="--",$F$60="--"),"--",IF($P$60="--", 0 - $F$60, IF($F$60="--", $P$60, $P$60-$F$60)))</f>
        <v>--</v>
      </c>
      <c r="AA60" s="3" t="str">
        <f>IF(AND($Q$60="--",$G$60="--"),"--",IF($Q$60="--", 0 - $G$60, IF($G$60="--", $Q$60, $Q$60-$G$60)))</f>
        <v>--</v>
      </c>
      <c r="AB60" s="3">
        <f>IF(AND($W$60="--",$M$60="--"),"--",IF($W$60="--", 0 - $M$60, IF($M$60="--", $W$60, $W$60-$M$60)))</f>
        <v>73</v>
      </c>
    </row>
    <row r="61" spans="1:28">
      <c r="A61" s="15" t="s">
        <v>555</v>
      </c>
      <c r="B61" s="15" t="s">
        <v>573</v>
      </c>
      <c r="C61" s="16" t="s">
        <v>574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2" t="s">
        <v>33</v>
      </c>
      <c r="K61" s="2" t="s">
        <v>33</v>
      </c>
      <c r="L61" s="2" t="s">
        <v>33</v>
      </c>
      <c r="M61" s="2" t="s">
        <v>33</v>
      </c>
      <c r="N61" s="16" t="s">
        <v>37</v>
      </c>
      <c r="O61" s="16" t="s">
        <v>571</v>
      </c>
      <c r="P61" s="16" t="s">
        <v>33</v>
      </c>
      <c r="Q61" s="16" t="s">
        <v>33</v>
      </c>
      <c r="R61" s="17" t="s">
        <v>45</v>
      </c>
      <c r="S61" s="17" t="s">
        <v>43</v>
      </c>
      <c r="T61" s="17" t="s">
        <v>44</v>
      </c>
      <c r="U61" s="17" t="s">
        <v>58</v>
      </c>
      <c r="V61" s="17" t="s">
        <v>56</v>
      </c>
      <c r="W61" s="3">
        <v>318</v>
      </c>
      <c r="X61" s="16" t="s">
        <v>39</v>
      </c>
      <c r="Y61" s="16" t="s">
        <v>571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318</v>
      </c>
    </row>
    <row r="62" spans="1:28">
      <c r="A62" s="15" t="s">
        <v>555</v>
      </c>
      <c r="B62" s="15" t="s">
        <v>573</v>
      </c>
      <c r="C62" s="16" t="s">
        <v>574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2" t="s">
        <v>33</v>
      </c>
      <c r="K62" s="2" t="s">
        <v>33</v>
      </c>
      <c r="L62" s="2" t="s">
        <v>33</v>
      </c>
      <c r="M62" s="2" t="s">
        <v>33</v>
      </c>
      <c r="N62" s="16" t="s">
        <v>37</v>
      </c>
      <c r="O62" s="16" t="s">
        <v>571</v>
      </c>
      <c r="P62" s="16" t="s">
        <v>33</v>
      </c>
      <c r="Q62" s="16" t="s">
        <v>33</v>
      </c>
      <c r="R62" s="17" t="s">
        <v>47</v>
      </c>
      <c r="S62" s="17" t="s">
        <v>41</v>
      </c>
      <c r="T62" s="17" t="s">
        <v>225</v>
      </c>
      <c r="U62" s="17" t="s">
        <v>48</v>
      </c>
      <c r="V62" s="17" t="s">
        <v>561</v>
      </c>
      <c r="W62" s="3">
        <v>14</v>
      </c>
      <c r="X62" s="16" t="s">
        <v>39</v>
      </c>
      <c r="Y62" s="16" t="s">
        <v>571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14</v>
      </c>
    </row>
    <row r="63" spans="1:28">
      <c r="A63" s="15" t="s">
        <v>555</v>
      </c>
      <c r="B63" s="15" t="s">
        <v>573</v>
      </c>
      <c r="C63" s="16" t="s">
        <v>574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2" t="s">
        <v>33</v>
      </c>
      <c r="K63" s="2" t="s">
        <v>33</v>
      </c>
      <c r="L63" s="2" t="s">
        <v>33</v>
      </c>
      <c r="M63" s="2" t="s">
        <v>33</v>
      </c>
      <c r="N63" s="16" t="s">
        <v>37</v>
      </c>
      <c r="O63" s="16" t="s">
        <v>571</v>
      </c>
      <c r="P63" s="16" t="s">
        <v>33</v>
      </c>
      <c r="Q63" s="16" t="s">
        <v>33</v>
      </c>
      <c r="R63" s="17" t="s">
        <v>123</v>
      </c>
      <c r="S63" s="17" t="s">
        <v>43</v>
      </c>
      <c r="T63" s="17" t="s">
        <v>44</v>
      </c>
      <c r="U63" s="17" t="s">
        <v>41</v>
      </c>
      <c r="V63" s="17" t="s">
        <v>568</v>
      </c>
      <c r="W63" s="3">
        <v>218</v>
      </c>
      <c r="X63" s="16" t="s">
        <v>39</v>
      </c>
      <c r="Y63" s="16" t="s">
        <v>571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218</v>
      </c>
    </row>
    <row r="64" spans="1:28">
      <c r="A64" s="15" t="s">
        <v>555</v>
      </c>
      <c r="B64" s="15" t="s">
        <v>573</v>
      </c>
      <c r="C64" s="16" t="s">
        <v>574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2" t="s">
        <v>33</v>
      </c>
      <c r="K64" s="2" t="s">
        <v>33</v>
      </c>
      <c r="L64" s="2" t="s">
        <v>33</v>
      </c>
      <c r="M64" s="2" t="s">
        <v>33</v>
      </c>
      <c r="N64" s="16" t="s">
        <v>37</v>
      </c>
      <c r="O64" s="16" t="s">
        <v>571</v>
      </c>
      <c r="P64" s="16" t="s">
        <v>33</v>
      </c>
      <c r="Q64" s="16" t="s">
        <v>33</v>
      </c>
      <c r="R64" s="17" t="s">
        <v>97</v>
      </c>
      <c r="S64" s="17" t="s">
        <v>43</v>
      </c>
      <c r="T64" s="17" t="s">
        <v>44</v>
      </c>
      <c r="U64" s="17" t="s">
        <v>48</v>
      </c>
      <c r="V64" s="17" t="s">
        <v>575</v>
      </c>
      <c r="W64" s="3">
        <v>0</v>
      </c>
      <c r="X64" s="16" t="s">
        <v>39</v>
      </c>
      <c r="Y64" s="16" t="s">
        <v>571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0</v>
      </c>
    </row>
    <row r="65" spans="1:28">
      <c r="A65" s="15" t="s">
        <v>555</v>
      </c>
      <c r="B65" s="15" t="s">
        <v>573</v>
      </c>
      <c r="C65" s="16" t="s">
        <v>574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2" t="s">
        <v>33</v>
      </c>
      <c r="K65" s="2" t="s">
        <v>33</v>
      </c>
      <c r="L65" s="2" t="s">
        <v>33</v>
      </c>
      <c r="M65" s="2" t="s">
        <v>33</v>
      </c>
      <c r="N65" s="16" t="s">
        <v>37</v>
      </c>
      <c r="O65" s="16" t="s">
        <v>571</v>
      </c>
      <c r="P65" s="16" t="s">
        <v>33</v>
      </c>
      <c r="Q65" s="16" t="s">
        <v>33</v>
      </c>
      <c r="R65" s="17" t="s">
        <v>295</v>
      </c>
      <c r="S65" s="17"/>
      <c r="T65" s="17"/>
      <c r="U65" s="17"/>
      <c r="V65" s="17"/>
      <c r="W65" s="3">
        <v>232</v>
      </c>
      <c r="X65" s="16" t="s">
        <v>39</v>
      </c>
      <c r="Y65" s="16" t="s">
        <v>571</v>
      </c>
      <c r="Z65" s="3" t="str">
        <f>IF(AND($P$65="--",$F$65="--"),"--",IF($P$65="--", 0 - $F$65, IF($F$65="--", $P$65, $P$65-$F$65)))</f>
        <v>--</v>
      </c>
      <c r="AA65" s="3" t="str">
        <f>IF(AND($Q$65="--",$G$65="--"),"--",IF($Q$65="--", 0 - $G$65, IF($G$65="--", $Q$65, $Q$65-$G$65)))</f>
        <v>--</v>
      </c>
      <c r="AB65" s="3">
        <f>IF(AND($W$65="--",$M$65="--"),"--",IF($W$65="--", 0 - $M$65, IF($M$65="--", $W$65, $W$65-$M$65)))</f>
        <v>232</v>
      </c>
    </row>
    <row r="66" spans="1:28">
      <c r="A66" s="7" t="s">
        <v>555</v>
      </c>
      <c r="B66" s="7" t="s">
        <v>573</v>
      </c>
      <c r="C66" s="8" t="s">
        <v>576</v>
      </c>
      <c r="D66" s="8" t="s">
        <v>33</v>
      </c>
      <c r="E66" s="8" t="s">
        <v>33</v>
      </c>
      <c r="F66" s="8" t="s">
        <v>33</v>
      </c>
      <c r="G66" s="8" t="s">
        <v>33</v>
      </c>
      <c r="H66" s="8" t="s">
        <v>33</v>
      </c>
      <c r="I66" s="8" t="s">
        <v>33</v>
      </c>
      <c r="J66" s="8" t="s">
        <v>33</v>
      </c>
      <c r="K66" s="8" t="s">
        <v>33</v>
      </c>
      <c r="L66" s="8" t="s">
        <v>33</v>
      </c>
      <c r="M66" s="8" t="s">
        <v>33</v>
      </c>
      <c r="N66" s="8" t="s">
        <v>34</v>
      </c>
      <c r="O66" s="8" t="s">
        <v>33</v>
      </c>
      <c r="P66" s="9">
        <v>31792.77</v>
      </c>
      <c r="Q66" s="8" t="s">
        <v>33</v>
      </c>
      <c r="R66" s="8" t="s">
        <v>33</v>
      </c>
      <c r="S66" s="8" t="s">
        <v>33</v>
      </c>
      <c r="T66" s="8" t="s">
        <v>33</v>
      </c>
      <c r="U66" s="8" t="s">
        <v>33</v>
      </c>
      <c r="V66" s="8" t="s">
        <v>33</v>
      </c>
      <c r="W66" s="8" t="s">
        <v>33</v>
      </c>
      <c r="X66" s="8" t="s">
        <v>35</v>
      </c>
      <c r="Y66" s="8" t="s">
        <v>33</v>
      </c>
      <c r="Z66" s="10">
        <f>IF(AND($P$66="--",$F$66="--"),"--",IF($P$66="--", 0 - $F$66, IF($F$66="--", $P$66, $P$66-$F$66)))</f>
        <v>31792.77</v>
      </c>
      <c r="AA66" s="10" t="str">
        <f>IF(AND($Q$66="--",$G$66="--"),"--",IF($Q$66="--", 0 - $G$66, IF($G$66="--", $Q$66, $Q$66-$G$66)))</f>
        <v>--</v>
      </c>
      <c r="AB66" s="10" t="str">
        <f>IF(AND($U$66="--",$K$66="--"),"--",IF($U$66="--", 0 - $K$66, IF($K$66="--", $U$66, $U$66-$K$66)))</f>
        <v>--</v>
      </c>
    </row>
    <row r="67" spans="1:28">
      <c r="A67" s="11" t="s">
        <v>555</v>
      </c>
      <c r="B67" s="11" t="s">
        <v>573</v>
      </c>
      <c r="C67" s="12" t="s">
        <v>577</v>
      </c>
      <c r="D67" s="12" t="s">
        <v>33</v>
      </c>
      <c r="E67" s="12" t="s">
        <v>33</v>
      </c>
      <c r="F67" s="12" t="s">
        <v>33</v>
      </c>
      <c r="G67" s="12" t="s">
        <v>33</v>
      </c>
      <c r="H67" s="12" t="s">
        <v>33</v>
      </c>
      <c r="I67" s="12" t="s">
        <v>33</v>
      </c>
      <c r="J67" s="12" t="s">
        <v>33</v>
      </c>
      <c r="K67" s="12" t="s">
        <v>33</v>
      </c>
      <c r="L67" s="12" t="s">
        <v>33</v>
      </c>
      <c r="M67" s="12" t="s">
        <v>33</v>
      </c>
      <c r="N67" s="12" t="s">
        <v>37</v>
      </c>
      <c r="O67" s="12" t="s">
        <v>576</v>
      </c>
      <c r="P67" s="13">
        <v>30412.77</v>
      </c>
      <c r="Q67" s="13">
        <v>31792.77</v>
      </c>
      <c r="R67" s="14" t="s">
        <v>38</v>
      </c>
      <c r="S67" s="14"/>
      <c r="T67" s="14"/>
      <c r="U67" s="14"/>
      <c r="V67" s="14"/>
      <c r="W67" s="13">
        <v>-1380</v>
      </c>
      <c r="X67" s="12" t="s">
        <v>39</v>
      </c>
      <c r="Y67" s="12" t="s">
        <v>576</v>
      </c>
      <c r="Z67" s="13">
        <f>IF(AND($P$67="--",$F$67="--"),"--",IF($P$67="--", 0 - $F$67, IF($F$67="--", $P$67, $P$67-$F$67)))</f>
        <v>30412.77</v>
      </c>
      <c r="AA67" s="13">
        <f>IF(AND($Q$67="--",$G$67="--"),"--",IF($Q$67="--", 0 - $G$67, IF($G$67="--", $Q$67, $Q$67-$G$67)))</f>
        <v>31792.77</v>
      </c>
      <c r="AB67" s="13">
        <f>IF(AND($W$67="--",$M$67="--"),"--",IF($W$67="--", 0 - $M$67, IF($M$67="--", $W$67, $W$67-$M$67)))</f>
        <v>-1380</v>
      </c>
    </row>
    <row r="68" spans="1:28">
      <c r="A68" s="15" t="s">
        <v>555</v>
      </c>
      <c r="B68" s="15" t="s">
        <v>573</v>
      </c>
      <c r="C68" s="16" t="s">
        <v>577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2" t="s">
        <v>33</v>
      </c>
      <c r="K68" s="2" t="s">
        <v>33</v>
      </c>
      <c r="L68" s="2" t="s">
        <v>33</v>
      </c>
      <c r="M68" s="2" t="s">
        <v>33</v>
      </c>
      <c r="N68" s="16" t="s">
        <v>37</v>
      </c>
      <c r="O68" s="16" t="s">
        <v>576</v>
      </c>
      <c r="P68" s="16" t="s">
        <v>33</v>
      </c>
      <c r="Q68" s="16" t="s">
        <v>33</v>
      </c>
      <c r="R68" s="17" t="s">
        <v>578</v>
      </c>
      <c r="S68" s="17" t="s">
        <v>111</v>
      </c>
      <c r="T68" s="17" t="s">
        <v>229</v>
      </c>
      <c r="U68" s="17" t="s">
        <v>48</v>
      </c>
      <c r="V68" s="17" t="s">
        <v>579</v>
      </c>
      <c r="W68" s="3">
        <v>0</v>
      </c>
      <c r="X68" s="16" t="s">
        <v>39</v>
      </c>
      <c r="Y68" s="16" t="s">
        <v>576</v>
      </c>
      <c r="Z68" s="3" t="str">
        <f>IF(AND($P$68="--",$F$68="--"),"--",IF($P$68="--", 0 - $F$68, IF($F$68="--", $P$68, $P$68-$F$68)))</f>
        <v>--</v>
      </c>
      <c r="AA68" s="3" t="str">
        <f>IF(AND($Q$68="--",$G$68="--"),"--",IF($Q$68="--", 0 - $G$68, IF($G$68="--", $Q$68, $Q$68-$G$68)))</f>
        <v>--</v>
      </c>
      <c r="AB68" s="3">
        <f>IF(AND($W$68="--",$M$68="--"),"--",IF($W$68="--", 0 - $M$68, IF($M$68="--", $W$68, $W$68-$M$68)))</f>
        <v>0</v>
      </c>
    </row>
    <row r="69" spans="1:28">
      <c r="A69" s="15" t="s">
        <v>555</v>
      </c>
      <c r="B69" s="15" t="s">
        <v>573</v>
      </c>
      <c r="C69" s="16" t="s">
        <v>577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2" t="s">
        <v>33</v>
      </c>
      <c r="K69" s="2" t="s">
        <v>33</v>
      </c>
      <c r="L69" s="2" t="s">
        <v>33</v>
      </c>
      <c r="M69" s="2" t="s">
        <v>33</v>
      </c>
      <c r="N69" s="16" t="s">
        <v>37</v>
      </c>
      <c r="O69" s="16" t="s">
        <v>576</v>
      </c>
      <c r="P69" s="16" t="s">
        <v>33</v>
      </c>
      <c r="Q69" s="16" t="s">
        <v>33</v>
      </c>
      <c r="R69" s="17" t="s">
        <v>580</v>
      </c>
      <c r="S69" s="17" t="s">
        <v>41</v>
      </c>
      <c r="T69" s="17" t="s">
        <v>46</v>
      </c>
      <c r="U69" s="17" t="s">
        <v>43</v>
      </c>
      <c r="V69" s="17" t="s">
        <v>44</v>
      </c>
      <c r="W69" s="3">
        <v>-618</v>
      </c>
      <c r="X69" s="16" t="s">
        <v>39</v>
      </c>
      <c r="Y69" s="16" t="s">
        <v>576</v>
      </c>
      <c r="Z69" s="3" t="str">
        <f>IF(AND($P$69="--",$F$69="--"),"--",IF($P$69="--", 0 - $F$69, IF($F$69="--", $P$69, $P$69-$F$69)))</f>
        <v>--</v>
      </c>
      <c r="AA69" s="3" t="str">
        <f>IF(AND($Q$69="--",$G$69="--"),"--",IF($Q$69="--", 0 - $G$69, IF($G$69="--", $Q$69, $Q$69-$G$69)))</f>
        <v>--</v>
      </c>
      <c r="AB69" s="3">
        <f>IF(AND($W$69="--",$M$69="--"),"--",IF($W$69="--", 0 - $M$69, IF($M$69="--", $W$69, $W$69-$M$69)))</f>
        <v>-618</v>
      </c>
    </row>
    <row r="70" spans="1:28">
      <c r="A70" s="15" t="s">
        <v>555</v>
      </c>
      <c r="B70" s="15" t="s">
        <v>573</v>
      </c>
      <c r="C70" s="16" t="s">
        <v>577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2" t="s">
        <v>33</v>
      </c>
      <c r="K70" s="2" t="s">
        <v>33</v>
      </c>
      <c r="L70" s="2" t="s">
        <v>33</v>
      </c>
      <c r="M70" s="2" t="s">
        <v>33</v>
      </c>
      <c r="N70" s="16" t="s">
        <v>37</v>
      </c>
      <c r="O70" s="16" t="s">
        <v>576</v>
      </c>
      <c r="P70" s="16" t="s">
        <v>33</v>
      </c>
      <c r="Q70" s="16" t="s">
        <v>33</v>
      </c>
      <c r="R70" s="17" t="s">
        <v>271</v>
      </c>
      <c r="S70" s="17" t="s">
        <v>111</v>
      </c>
      <c r="T70" s="17" t="s">
        <v>581</v>
      </c>
      <c r="U70" s="17" t="s">
        <v>48</v>
      </c>
      <c r="V70" s="17" t="s">
        <v>538</v>
      </c>
      <c r="W70" s="3">
        <v>-55</v>
      </c>
      <c r="X70" s="16" t="s">
        <v>39</v>
      </c>
      <c r="Y70" s="16" t="s">
        <v>576</v>
      </c>
      <c r="Z70" s="3" t="str">
        <f>IF(AND($P$70="--",$F$70="--"),"--",IF($P$70="--", 0 - $F$70, IF($F$70="--", $P$70, $P$70-$F$70)))</f>
        <v>--</v>
      </c>
      <c r="AA70" s="3" t="str">
        <f>IF(AND($Q$70="--",$G$70="--"),"--",IF($Q$70="--", 0 - $G$70, IF($G$70="--", $Q$70, $Q$70-$G$70)))</f>
        <v>--</v>
      </c>
      <c r="AB70" s="3">
        <f>IF(AND($W$70="--",$M$70="--"),"--",IF($W$70="--", 0 - $M$70, IF($M$70="--", $W$70, $W$70-$M$70)))</f>
        <v>-55</v>
      </c>
    </row>
    <row r="71" spans="1:28">
      <c r="A71" s="15" t="s">
        <v>555</v>
      </c>
      <c r="B71" s="15" t="s">
        <v>573</v>
      </c>
      <c r="C71" s="16" t="s">
        <v>577</v>
      </c>
      <c r="D71" s="2" t="s">
        <v>33</v>
      </c>
      <c r="E71" s="2" t="s">
        <v>33</v>
      </c>
      <c r="F71" s="2" t="s">
        <v>33</v>
      </c>
      <c r="G71" s="2" t="s">
        <v>33</v>
      </c>
      <c r="H71" s="2" t="s">
        <v>33</v>
      </c>
      <c r="I71" s="2" t="s">
        <v>33</v>
      </c>
      <c r="J71" s="2" t="s">
        <v>33</v>
      </c>
      <c r="K71" s="2" t="s">
        <v>33</v>
      </c>
      <c r="L71" s="2" t="s">
        <v>33</v>
      </c>
      <c r="M71" s="2" t="s">
        <v>33</v>
      </c>
      <c r="N71" s="16" t="s">
        <v>37</v>
      </c>
      <c r="O71" s="16" t="s">
        <v>576</v>
      </c>
      <c r="P71" s="16" t="s">
        <v>33</v>
      </c>
      <c r="Q71" s="16" t="s">
        <v>33</v>
      </c>
      <c r="R71" s="17" t="s">
        <v>85</v>
      </c>
      <c r="S71" s="17" t="s">
        <v>80</v>
      </c>
      <c r="T71" s="17" t="s">
        <v>582</v>
      </c>
      <c r="U71" s="17" t="s">
        <v>54</v>
      </c>
      <c r="V71" s="17" t="s">
        <v>583</v>
      </c>
      <c r="W71" s="3">
        <v>-582</v>
      </c>
      <c r="X71" s="16" t="s">
        <v>39</v>
      </c>
      <c r="Y71" s="16" t="s">
        <v>576</v>
      </c>
      <c r="Z71" s="3" t="str">
        <f>IF(AND($P$71="--",$F$71="--"),"--",IF($P$71="--", 0 - $F$71, IF($F$71="--", $P$71, $P$71-$F$71)))</f>
        <v>--</v>
      </c>
      <c r="AA71" s="3" t="str">
        <f>IF(AND($Q$71="--",$G$71="--"),"--",IF($Q$71="--", 0 - $G$71, IF($G$71="--", $Q$71, $Q$71-$G$71)))</f>
        <v>--</v>
      </c>
      <c r="AB71" s="3">
        <f>IF(AND($W$71="--",$M$71="--"),"--",IF($W$71="--", 0 - $M$71, IF($M$71="--", $W$71, $W$71-$M$71)))</f>
        <v>-582</v>
      </c>
    </row>
    <row r="72" spans="1:28">
      <c r="A72" s="15" t="s">
        <v>555</v>
      </c>
      <c r="B72" s="15" t="s">
        <v>573</v>
      </c>
      <c r="C72" s="16" t="s">
        <v>577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2" t="s">
        <v>33</v>
      </c>
      <c r="K72" s="2" t="s">
        <v>33</v>
      </c>
      <c r="L72" s="2" t="s">
        <v>33</v>
      </c>
      <c r="M72" s="2" t="s">
        <v>33</v>
      </c>
      <c r="N72" s="16" t="s">
        <v>37</v>
      </c>
      <c r="O72" s="16" t="s">
        <v>576</v>
      </c>
      <c r="P72" s="16" t="s">
        <v>33</v>
      </c>
      <c r="Q72" s="16" t="s">
        <v>33</v>
      </c>
      <c r="R72" s="17" t="s">
        <v>584</v>
      </c>
      <c r="S72" s="17" t="s">
        <v>41</v>
      </c>
      <c r="T72" s="17" t="s">
        <v>46</v>
      </c>
      <c r="U72" s="17" t="s">
        <v>43</v>
      </c>
      <c r="V72" s="17" t="s">
        <v>44</v>
      </c>
      <c r="W72" s="3">
        <v>-125</v>
      </c>
      <c r="X72" s="16" t="s">
        <v>39</v>
      </c>
      <c r="Y72" s="16" t="s">
        <v>576</v>
      </c>
      <c r="Z72" s="3" t="str">
        <f>IF(AND($P$72="--",$F$72="--"),"--",IF($P$72="--", 0 - $F$72, IF($F$72="--", $P$72, $P$72-$F$72)))</f>
        <v>--</v>
      </c>
      <c r="AA72" s="3" t="str">
        <f>IF(AND($Q$72="--",$G$72="--"),"--",IF($Q$72="--", 0 - $G$72, IF($G$72="--", $Q$72, $Q$72-$G$72)))</f>
        <v>--</v>
      </c>
      <c r="AB72" s="3">
        <f>IF(AND($W$72="--",$M$72="--"),"--",IF($W$72="--", 0 - $M$72, IF($M$72="--", $W$72, $W$72-$M$72)))</f>
        <v>-125</v>
      </c>
    </row>
    <row r="73" spans="1:28">
      <c r="A73" s="7" t="s">
        <v>555</v>
      </c>
      <c r="B73" s="7" t="s">
        <v>573</v>
      </c>
      <c r="C73" s="8" t="s">
        <v>585</v>
      </c>
      <c r="D73" s="8" t="s">
        <v>33</v>
      </c>
      <c r="E73" s="8" t="s">
        <v>33</v>
      </c>
      <c r="F73" s="8" t="s">
        <v>33</v>
      </c>
      <c r="G73" s="8" t="s">
        <v>33</v>
      </c>
      <c r="H73" s="8" t="s">
        <v>33</v>
      </c>
      <c r="I73" s="8" t="s">
        <v>33</v>
      </c>
      <c r="J73" s="8" t="s">
        <v>33</v>
      </c>
      <c r="K73" s="8" t="s">
        <v>33</v>
      </c>
      <c r="L73" s="8" t="s">
        <v>33</v>
      </c>
      <c r="M73" s="8" t="s">
        <v>33</v>
      </c>
      <c r="N73" s="8" t="s">
        <v>34</v>
      </c>
      <c r="O73" s="8" t="s">
        <v>33</v>
      </c>
      <c r="P73" s="9">
        <v>32986.769999999997</v>
      </c>
      <c r="Q73" s="8" t="s">
        <v>33</v>
      </c>
      <c r="R73" s="8" t="s">
        <v>33</v>
      </c>
      <c r="S73" s="8" t="s">
        <v>33</v>
      </c>
      <c r="T73" s="8" t="s">
        <v>33</v>
      </c>
      <c r="U73" s="8" t="s">
        <v>33</v>
      </c>
      <c r="V73" s="8" t="s">
        <v>33</v>
      </c>
      <c r="W73" s="8" t="s">
        <v>33</v>
      </c>
      <c r="X73" s="8" t="s">
        <v>35</v>
      </c>
      <c r="Y73" s="8" t="s">
        <v>33</v>
      </c>
      <c r="Z73" s="10">
        <f>IF(AND($P$73="--",$F$73="--"),"--",IF($P$73="--", 0 - $F$73, IF($F$73="--", $P$73, $P$73-$F$73)))</f>
        <v>32986.769999999997</v>
      </c>
      <c r="AA73" s="10" t="str">
        <f>IF(AND($Q$73="--",$G$73="--"),"--",IF($Q$73="--", 0 - $G$73, IF($G$73="--", $Q$73, $Q$73-$G$73)))</f>
        <v>--</v>
      </c>
      <c r="AB73" s="10" t="str">
        <f>IF(AND($U$73="--",$K$73="--"),"--",IF($U$73="--", 0 - $K$73, IF($K$73="--", $U$73, $U$73-$K$73)))</f>
        <v>--</v>
      </c>
    </row>
    <row r="74" spans="1:28">
      <c r="A74" s="11" t="s">
        <v>555</v>
      </c>
      <c r="B74" s="11" t="s">
        <v>573</v>
      </c>
      <c r="C74" s="12" t="s">
        <v>586</v>
      </c>
      <c r="D74" s="12" t="s">
        <v>33</v>
      </c>
      <c r="E74" s="12" t="s">
        <v>33</v>
      </c>
      <c r="F74" s="12" t="s">
        <v>33</v>
      </c>
      <c r="G74" s="12" t="s">
        <v>33</v>
      </c>
      <c r="H74" s="12" t="s">
        <v>33</v>
      </c>
      <c r="I74" s="12" t="s">
        <v>33</v>
      </c>
      <c r="J74" s="12" t="s">
        <v>33</v>
      </c>
      <c r="K74" s="12" t="s">
        <v>33</v>
      </c>
      <c r="L74" s="12" t="s">
        <v>33</v>
      </c>
      <c r="M74" s="12" t="s">
        <v>33</v>
      </c>
      <c r="N74" s="12" t="s">
        <v>37</v>
      </c>
      <c r="O74" s="12" t="s">
        <v>585</v>
      </c>
      <c r="P74" s="13">
        <v>31219.77</v>
      </c>
      <c r="Q74" s="13">
        <v>32986.769999999997</v>
      </c>
      <c r="R74" s="14" t="s">
        <v>38</v>
      </c>
      <c r="S74" s="14"/>
      <c r="T74" s="14"/>
      <c r="U74" s="14"/>
      <c r="V74" s="14"/>
      <c r="W74" s="13">
        <v>-1767</v>
      </c>
      <c r="X74" s="12" t="s">
        <v>39</v>
      </c>
      <c r="Y74" s="12" t="s">
        <v>585</v>
      </c>
      <c r="Z74" s="13">
        <f>IF(AND($P$74="--",$F$74="--"),"--",IF($P$74="--", 0 - $F$74, IF($F$74="--", $P$74, $P$74-$F$74)))</f>
        <v>31219.77</v>
      </c>
      <c r="AA74" s="13">
        <f>IF(AND($Q$74="--",$G$74="--"),"--",IF($Q$74="--", 0 - $G$74, IF($G$74="--", $Q$74, $Q$74-$G$74)))</f>
        <v>32986.769999999997</v>
      </c>
      <c r="AB74" s="13">
        <f>IF(AND($W$74="--",$M$74="--"),"--",IF($W$74="--", 0 - $M$74, IF($M$74="--", $W$74, $W$74-$M$74)))</f>
        <v>-1767</v>
      </c>
    </row>
    <row r="75" spans="1:28">
      <c r="A75" s="15" t="s">
        <v>555</v>
      </c>
      <c r="B75" s="15" t="s">
        <v>573</v>
      </c>
      <c r="C75" s="16" t="s">
        <v>586</v>
      </c>
      <c r="D75" s="2" t="s">
        <v>33</v>
      </c>
      <c r="E75" s="2" t="s">
        <v>33</v>
      </c>
      <c r="F75" s="2" t="s">
        <v>33</v>
      </c>
      <c r="G75" s="2" t="s">
        <v>33</v>
      </c>
      <c r="H75" s="2" t="s">
        <v>33</v>
      </c>
      <c r="I75" s="2" t="s">
        <v>33</v>
      </c>
      <c r="J75" s="2" t="s">
        <v>33</v>
      </c>
      <c r="K75" s="2" t="s">
        <v>33</v>
      </c>
      <c r="L75" s="2" t="s">
        <v>33</v>
      </c>
      <c r="M75" s="2" t="s">
        <v>33</v>
      </c>
      <c r="N75" s="16" t="s">
        <v>37</v>
      </c>
      <c r="O75" s="16" t="s">
        <v>585</v>
      </c>
      <c r="P75" s="16" t="s">
        <v>33</v>
      </c>
      <c r="Q75" s="16" t="s">
        <v>33</v>
      </c>
      <c r="R75" s="17" t="s">
        <v>251</v>
      </c>
      <c r="S75" s="17" t="s">
        <v>48</v>
      </c>
      <c r="T75" s="17" t="s">
        <v>587</v>
      </c>
      <c r="U75" s="17" t="s">
        <v>41</v>
      </c>
      <c r="V75" s="17" t="s">
        <v>588</v>
      </c>
      <c r="W75" s="3">
        <v>-67</v>
      </c>
      <c r="X75" s="16" t="s">
        <v>39</v>
      </c>
      <c r="Y75" s="16" t="s">
        <v>585</v>
      </c>
      <c r="Z75" s="3" t="str">
        <f>IF(AND($P$75="--",$F$75="--"),"--",IF($P$75="--", 0 - $F$75, IF($F$75="--", $P$75, $P$75-$F$75)))</f>
        <v>--</v>
      </c>
      <c r="AA75" s="3" t="str">
        <f>IF(AND($Q$75="--",$G$75="--"),"--",IF($Q$75="--", 0 - $G$75, IF($G$75="--", $Q$75, $Q$75-$G$75)))</f>
        <v>--</v>
      </c>
      <c r="AB75" s="3">
        <f>IF(AND($W$75="--",$M$75="--"),"--",IF($W$75="--", 0 - $M$75, IF($M$75="--", $W$75, $W$75-$M$75)))</f>
        <v>-67</v>
      </c>
    </row>
    <row r="76" spans="1:28" ht="25.5">
      <c r="A76" s="15" t="s">
        <v>555</v>
      </c>
      <c r="B76" s="15" t="s">
        <v>573</v>
      </c>
      <c r="C76" s="16" t="s">
        <v>586</v>
      </c>
      <c r="D76" s="2" t="s">
        <v>33</v>
      </c>
      <c r="E76" s="2" t="s">
        <v>33</v>
      </c>
      <c r="F76" s="2" t="s">
        <v>33</v>
      </c>
      <c r="G76" s="2" t="s">
        <v>33</v>
      </c>
      <c r="H76" s="2" t="s">
        <v>33</v>
      </c>
      <c r="I76" s="2" t="s">
        <v>33</v>
      </c>
      <c r="J76" s="2" t="s">
        <v>33</v>
      </c>
      <c r="K76" s="2" t="s">
        <v>33</v>
      </c>
      <c r="L76" s="2" t="s">
        <v>33</v>
      </c>
      <c r="M76" s="2" t="s">
        <v>33</v>
      </c>
      <c r="N76" s="16" t="s">
        <v>37</v>
      </c>
      <c r="O76" s="16" t="s">
        <v>585</v>
      </c>
      <c r="P76" s="16" t="s">
        <v>33</v>
      </c>
      <c r="Q76" s="16" t="s">
        <v>33</v>
      </c>
      <c r="R76" s="17" t="s">
        <v>589</v>
      </c>
      <c r="S76" s="17" t="s">
        <v>48</v>
      </c>
      <c r="T76" s="17" t="s">
        <v>590</v>
      </c>
      <c r="U76" s="17" t="s">
        <v>41</v>
      </c>
      <c r="V76" s="17" t="s">
        <v>591</v>
      </c>
      <c r="W76" s="3">
        <v>-75</v>
      </c>
      <c r="X76" s="16" t="s">
        <v>39</v>
      </c>
      <c r="Y76" s="16" t="s">
        <v>585</v>
      </c>
      <c r="Z76" s="3" t="str">
        <f>IF(AND($P$76="--",$F$76="--"),"--",IF($P$76="--", 0 - $F$76, IF($F$76="--", $P$76, $P$76-$F$76)))</f>
        <v>--</v>
      </c>
      <c r="AA76" s="3" t="str">
        <f>IF(AND($Q$76="--",$G$76="--"),"--",IF($Q$76="--", 0 - $G$76, IF($G$76="--", $Q$76, $Q$76-$G$76)))</f>
        <v>--</v>
      </c>
      <c r="AB76" s="3">
        <f>IF(AND($W$76="--",$M$76="--"),"--",IF($W$76="--", 0 - $M$76, IF($M$76="--", $W$76, $W$76-$M$76)))</f>
        <v>-75</v>
      </c>
    </row>
    <row r="77" spans="1:28">
      <c r="A77" s="15" t="s">
        <v>555</v>
      </c>
      <c r="B77" s="15" t="s">
        <v>573</v>
      </c>
      <c r="C77" s="16" t="s">
        <v>586</v>
      </c>
      <c r="D77" s="2" t="s">
        <v>33</v>
      </c>
      <c r="E77" s="2" t="s">
        <v>33</v>
      </c>
      <c r="F77" s="2" t="s">
        <v>33</v>
      </c>
      <c r="G77" s="2" t="s">
        <v>33</v>
      </c>
      <c r="H77" s="2" t="s">
        <v>33</v>
      </c>
      <c r="I77" s="2" t="s">
        <v>33</v>
      </c>
      <c r="J77" s="2" t="s">
        <v>33</v>
      </c>
      <c r="K77" s="2" t="s">
        <v>33</v>
      </c>
      <c r="L77" s="2" t="s">
        <v>33</v>
      </c>
      <c r="M77" s="2" t="s">
        <v>33</v>
      </c>
      <c r="N77" s="16" t="s">
        <v>37</v>
      </c>
      <c r="O77" s="16" t="s">
        <v>585</v>
      </c>
      <c r="P77" s="16" t="s">
        <v>33</v>
      </c>
      <c r="Q77" s="16" t="s">
        <v>33</v>
      </c>
      <c r="R77" s="17" t="s">
        <v>429</v>
      </c>
      <c r="S77" s="17" t="s">
        <v>41</v>
      </c>
      <c r="T77" s="17" t="s">
        <v>46</v>
      </c>
      <c r="U77" s="17" t="s">
        <v>43</v>
      </c>
      <c r="V77" s="17" t="s">
        <v>44</v>
      </c>
      <c r="W77" s="3">
        <v>-791</v>
      </c>
      <c r="X77" s="16" t="s">
        <v>39</v>
      </c>
      <c r="Y77" s="16" t="s">
        <v>585</v>
      </c>
      <c r="Z77" s="3" t="str">
        <f>IF(AND($P$77="--",$F$77="--"),"--",IF($P$77="--", 0 - $F$77, IF($F$77="--", $P$77, $P$77-$F$77)))</f>
        <v>--</v>
      </c>
      <c r="AA77" s="3" t="str">
        <f>IF(AND($Q$77="--",$G$77="--"),"--",IF($Q$77="--", 0 - $G$77, IF($G$77="--", $Q$77, $Q$77-$G$77)))</f>
        <v>--</v>
      </c>
      <c r="AB77" s="3">
        <f>IF(AND($W$77="--",$M$77="--"),"--",IF($W$77="--", 0 - $M$77, IF($M$77="--", $W$77, $W$77-$M$77)))</f>
        <v>-791</v>
      </c>
    </row>
    <row r="78" spans="1:28">
      <c r="A78" s="15" t="s">
        <v>555</v>
      </c>
      <c r="B78" s="15" t="s">
        <v>573</v>
      </c>
      <c r="C78" s="16" t="s">
        <v>586</v>
      </c>
      <c r="D78" s="2" t="s">
        <v>33</v>
      </c>
      <c r="E78" s="2" t="s">
        <v>33</v>
      </c>
      <c r="F78" s="2" t="s">
        <v>33</v>
      </c>
      <c r="G78" s="2" t="s">
        <v>33</v>
      </c>
      <c r="H78" s="2" t="s">
        <v>33</v>
      </c>
      <c r="I78" s="2" t="s">
        <v>33</v>
      </c>
      <c r="J78" s="2" t="s">
        <v>33</v>
      </c>
      <c r="K78" s="2" t="s">
        <v>33</v>
      </c>
      <c r="L78" s="2" t="s">
        <v>33</v>
      </c>
      <c r="M78" s="2" t="s">
        <v>33</v>
      </c>
      <c r="N78" s="16" t="s">
        <v>37</v>
      </c>
      <c r="O78" s="16" t="s">
        <v>585</v>
      </c>
      <c r="P78" s="16" t="s">
        <v>33</v>
      </c>
      <c r="Q78" s="16" t="s">
        <v>33</v>
      </c>
      <c r="R78" s="17" t="s">
        <v>580</v>
      </c>
      <c r="S78" s="17" t="s">
        <v>41</v>
      </c>
      <c r="T78" s="17" t="s">
        <v>46</v>
      </c>
      <c r="U78" s="17" t="s">
        <v>43</v>
      </c>
      <c r="V78" s="17" t="s">
        <v>44</v>
      </c>
      <c r="W78" s="3">
        <v>-618</v>
      </c>
      <c r="X78" s="16" t="s">
        <v>39</v>
      </c>
      <c r="Y78" s="16" t="s">
        <v>585</v>
      </c>
      <c r="Z78" s="3" t="str">
        <f>IF(AND($P$78="--",$F$78="--"),"--",IF($P$78="--", 0 - $F$78, IF($F$78="--", $P$78, $P$78-$F$78)))</f>
        <v>--</v>
      </c>
      <c r="AA78" s="3" t="str">
        <f>IF(AND($Q$78="--",$G$78="--"),"--",IF($Q$78="--", 0 - $G$78, IF($G$78="--", $Q$78, $Q$78-$G$78)))</f>
        <v>--</v>
      </c>
      <c r="AB78" s="3">
        <f>IF(AND($W$78="--",$M$78="--"),"--",IF($W$78="--", 0 - $M$78, IF($M$78="--", $W$78, $W$78-$M$78)))</f>
        <v>-618</v>
      </c>
    </row>
    <row r="79" spans="1:28">
      <c r="A79" s="15" t="s">
        <v>555</v>
      </c>
      <c r="B79" s="15" t="s">
        <v>573</v>
      </c>
      <c r="C79" s="16" t="s">
        <v>586</v>
      </c>
      <c r="D79" s="2" t="s">
        <v>33</v>
      </c>
      <c r="E79" s="2" t="s">
        <v>33</v>
      </c>
      <c r="F79" s="2" t="s">
        <v>33</v>
      </c>
      <c r="G79" s="2" t="s">
        <v>33</v>
      </c>
      <c r="H79" s="2" t="s">
        <v>33</v>
      </c>
      <c r="I79" s="2" t="s">
        <v>33</v>
      </c>
      <c r="J79" s="2" t="s">
        <v>33</v>
      </c>
      <c r="K79" s="2" t="s">
        <v>33</v>
      </c>
      <c r="L79" s="2" t="s">
        <v>33</v>
      </c>
      <c r="M79" s="2" t="s">
        <v>33</v>
      </c>
      <c r="N79" s="16" t="s">
        <v>37</v>
      </c>
      <c r="O79" s="16" t="s">
        <v>585</v>
      </c>
      <c r="P79" s="16" t="s">
        <v>33</v>
      </c>
      <c r="Q79" s="16" t="s">
        <v>33</v>
      </c>
      <c r="R79" s="17" t="s">
        <v>114</v>
      </c>
      <c r="S79" s="17" t="s">
        <v>74</v>
      </c>
      <c r="T79" s="17" t="s">
        <v>592</v>
      </c>
      <c r="U79" s="17" t="s">
        <v>48</v>
      </c>
      <c r="V79" s="17" t="s">
        <v>593</v>
      </c>
      <c r="W79" s="3">
        <v>-91</v>
      </c>
      <c r="X79" s="16" t="s">
        <v>39</v>
      </c>
      <c r="Y79" s="16" t="s">
        <v>585</v>
      </c>
      <c r="Z79" s="3" t="str">
        <f>IF(AND($P$79="--",$F$79="--"),"--",IF($P$79="--", 0 - $F$79, IF($F$79="--", $P$79, $P$79-$F$79)))</f>
        <v>--</v>
      </c>
      <c r="AA79" s="3" t="str">
        <f>IF(AND($Q$79="--",$G$79="--"),"--",IF($Q$79="--", 0 - $G$79, IF($G$79="--", $Q$79, $Q$79-$G$79)))</f>
        <v>--</v>
      </c>
      <c r="AB79" s="3">
        <f>IF(AND($W$79="--",$M$79="--"),"--",IF($W$79="--", 0 - $M$79, IF($M$79="--", $W$79, $W$79-$M$79)))</f>
        <v>-91</v>
      </c>
    </row>
    <row r="80" spans="1:28">
      <c r="A80" s="15" t="s">
        <v>555</v>
      </c>
      <c r="B80" s="15" t="s">
        <v>573</v>
      </c>
      <c r="C80" s="16" t="s">
        <v>586</v>
      </c>
      <c r="D80" s="2" t="s">
        <v>33</v>
      </c>
      <c r="E80" s="2" t="s">
        <v>33</v>
      </c>
      <c r="F80" s="2" t="s">
        <v>33</v>
      </c>
      <c r="G80" s="2" t="s">
        <v>33</v>
      </c>
      <c r="H80" s="2" t="s">
        <v>33</v>
      </c>
      <c r="I80" s="2" t="s">
        <v>33</v>
      </c>
      <c r="J80" s="2" t="s">
        <v>33</v>
      </c>
      <c r="K80" s="2" t="s">
        <v>33</v>
      </c>
      <c r="L80" s="2" t="s">
        <v>33</v>
      </c>
      <c r="M80" s="2" t="s">
        <v>33</v>
      </c>
      <c r="N80" s="16" t="s">
        <v>37</v>
      </c>
      <c r="O80" s="16" t="s">
        <v>585</v>
      </c>
      <c r="P80" s="16" t="s">
        <v>33</v>
      </c>
      <c r="Q80" s="16" t="s">
        <v>33</v>
      </c>
      <c r="R80" s="17" t="s">
        <v>584</v>
      </c>
      <c r="S80" s="17" t="s">
        <v>41</v>
      </c>
      <c r="T80" s="17" t="s">
        <v>46</v>
      </c>
      <c r="U80" s="17" t="s">
        <v>43</v>
      </c>
      <c r="V80" s="17" t="s">
        <v>44</v>
      </c>
      <c r="W80" s="3">
        <v>-125</v>
      </c>
      <c r="X80" s="16" t="s">
        <v>39</v>
      </c>
      <c r="Y80" s="16" t="s">
        <v>585</v>
      </c>
      <c r="Z80" s="3" t="str">
        <f>IF(AND($P$80="--",$F$80="--"),"--",IF($P$80="--", 0 - $F$80, IF($F$80="--", $P$80, $P$80-$F$80)))</f>
        <v>--</v>
      </c>
      <c r="AA80" s="3" t="str">
        <f>IF(AND($Q$80="--",$G$80="--"),"--",IF($Q$80="--", 0 - $G$80, IF($G$80="--", $Q$80, $Q$80-$G$80)))</f>
        <v>--</v>
      </c>
      <c r="AB80" s="3">
        <f>IF(AND($W$80="--",$M$80="--"),"--",IF($W$80="--", 0 - $M$80, IF($M$80="--", $W$80, $W$80-$M$80)))</f>
        <v>-125</v>
      </c>
    </row>
    <row r="81" spans="1:28">
      <c r="A81" s="15" t="s">
        <v>555</v>
      </c>
      <c r="B81" s="15" t="s">
        <v>573</v>
      </c>
      <c r="C81" s="16" t="s">
        <v>586</v>
      </c>
      <c r="D81" s="2" t="s">
        <v>33</v>
      </c>
      <c r="E81" s="2" t="s">
        <v>33</v>
      </c>
      <c r="F81" s="2" t="s">
        <v>33</v>
      </c>
      <c r="G81" s="2" t="s">
        <v>33</v>
      </c>
      <c r="H81" s="2" t="s">
        <v>33</v>
      </c>
      <c r="I81" s="2" t="s">
        <v>33</v>
      </c>
      <c r="J81" s="2" t="s">
        <v>33</v>
      </c>
      <c r="K81" s="2" t="s">
        <v>33</v>
      </c>
      <c r="L81" s="2" t="s">
        <v>33</v>
      </c>
      <c r="M81" s="2" t="s">
        <v>33</v>
      </c>
      <c r="N81" s="16" t="s">
        <v>37</v>
      </c>
      <c r="O81" s="16" t="s">
        <v>585</v>
      </c>
      <c r="P81" s="16" t="s">
        <v>33</v>
      </c>
      <c r="Q81" s="16" t="s">
        <v>33</v>
      </c>
      <c r="R81" s="17" t="s">
        <v>398</v>
      </c>
      <c r="S81" s="17" t="s">
        <v>43</v>
      </c>
      <c r="T81" s="17" t="s">
        <v>44</v>
      </c>
      <c r="U81" s="17" t="s">
        <v>58</v>
      </c>
      <c r="V81" s="17" t="s">
        <v>594</v>
      </c>
      <c r="W81" s="3">
        <v>0</v>
      </c>
      <c r="X81" s="16" t="s">
        <v>39</v>
      </c>
      <c r="Y81" s="16" t="s">
        <v>585</v>
      </c>
      <c r="Z81" s="3" t="str">
        <f>IF(AND($P$81="--",$F$81="--"),"--",IF($P$81="--", 0 - $F$81, IF($F$81="--", $P$81, $P$81-$F$81)))</f>
        <v>--</v>
      </c>
      <c r="AA81" s="3" t="str">
        <f>IF(AND($Q$81="--",$G$81="--"),"--",IF($Q$81="--", 0 - $G$81, IF($G$81="--", $Q$81, $Q$81-$G$81)))</f>
        <v>--</v>
      </c>
      <c r="AB81" s="3">
        <f>IF(AND($W$81="--",$M$81="--"),"--",IF($W$81="--", 0 - $M$81, IF($M$81="--", $W$81, $W$81-$M$81)))</f>
        <v>0</v>
      </c>
    </row>
    <row r="82" spans="1:28">
      <c r="A82" s="7" t="s">
        <v>555</v>
      </c>
      <c r="B82" s="7" t="s">
        <v>573</v>
      </c>
      <c r="C82" s="8" t="s">
        <v>595</v>
      </c>
      <c r="D82" s="8" t="s">
        <v>33</v>
      </c>
      <c r="E82" s="8" t="s">
        <v>33</v>
      </c>
      <c r="F82" s="8" t="s">
        <v>33</v>
      </c>
      <c r="G82" s="8" t="s">
        <v>33</v>
      </c>
      <c r="H82" s="8" t="s">
        <v>33</v>
      </c>
      <c r="I82" s="8" t="s">
        <v>33</v>
      </c>
      <c r="J82" s="8" t="s">
        <v>33</v>
      </c>
      <c r="K82" s="8" t="s">
        <v>33</v>
      </c>
      <c r="L82" s="8" t="s">
        <v>33</v>
      </c>
      <c r="M82" s="8" t="s">
        <v>33</v>
      </c>
      <c r="N82" s="8" t="s">
        <v>66</v>
      </c>
      <c r="O82" s="8" t="s">
        <v>33</v>
      </c>
      <c r="P82" s="9">
        <v>24402.77</v>
      </c>
      <c r="Q82" s="8" t="s">
        <v>33</v>
      </c>
      <c r="R82" s="8" t="s">
        <v>33</v>
      </c>
      <c r="S82" s="8" t="s">
        <v>33</v>
      </c>
      <c r="T82" s="8" t="s">
        <v>33</v>
      </c>
      <c r="U82" s="8" t="s">
        <v>33</v>
      </c>
      <c r="V82" s="8" t="s">
        <v>33</v>
      </c>
      <c r="W82" s="8" t="s">
        <v>33</v>
      </c>
      <c r="X82" s="8" t="s">
        <v>67</v>
      </c>
      <c r="Y82" s="8" t="s">
        <v>33</v>
      </c>
      <c r="Z82" s="10">
        <f>IF(AND($P$82="--",$F$82="--"),"--",IF($P$82="--", 0 - $F$82, IF($F$82="--", $P$82, $P$82-$F$82)))</f>
        <v>24402.77</v>
      </c>
      <c r="AA82" s="10" t="str">
        <f>IF(AND($Q$82="--",$G$82="--"),"--",IF($Q$82="--", 0 - $G$82, IF($G$82="--", $Q$82, $Q$82-$G$82)))</f>
        <v>--</v>
      </c>
      <c r="AB82" s="10" t="str">
        <f>IF(AND($U$82="--",$K$82="--"),"--",IF($U$82="--", 0 - $K$82, IF($K$82="--", $U$82, $U$82-$K$82)))</f>
        <v>--</v>
      </c>
    </row>
    <row r="83" spans="1:28">
      <c r="A83" s="11" t="s">
        <v>555</v>
      </c>
      <c r="B83" s="11" t="s">
        <v>557</v>
      </c>
      <c r="C83" s="12" t="s">
        <v>558</v>
      </c>
      <c r="D83" s="12" t="s">
        <v>33</v>
      </c>
      <c r="E83" s="12" t="s">
        <v>33</v>
      </c>
      <c r="F83" s="12" t="s">
        <v>33</v>
      </c>
      <c r="G83" s="12" t="s">
        <v>33</v>
      </c>
      <c r="H83" s="12" t="s">
        <v>33</v>
      </c>
      <c r="I83" s="12" t="s">
        <v>33</v>
      </c>
      <c r="J83" s="12" t="s">
        <v>33</v>
      </c>
      <c r="K83" s="12" t="s">
        <v>33</v>
      </c>
      <c r="L83" s="12" t="s">
        <v>33</v>
      </c>
      <c r="M83" s="12" t="s">
        <v>33</v>
      </c>
      <c r="N83" s="12" t="s">
        <v>34</v>
      </c>
      <c r="O83" s="12" t="s">
        <v>595</v>
      </c>
      <c r="P83" s="13">
        <v>23627.77</v>
      </c>
      <c r="Q83" s="13">
        <v>24402.77</v>
      </c>
      <c r="R83" s="14" t="s">
        <v>38</v>
      </c>
      <c r="S83" s="14"/>
      <c r="T83" s="14"/>
      <c r="U83" s="14"/>
      <c r="V83" s="14"/>
      <c r="W83" s="13">
        <v>-775</v>
      </c>
      <c r="X83" s="12" t="s">
        <v>35</v>
      </c>
      <c r="Y83" s="12" t="s">
        <v>595</v>
      </c>
      <c r="Z83" s="13">
        <f>IF(AND($P$83="--",$F$83="--"),"--",IF($P$83="--", 0 - $F$83, IF($F$83="--", $P$83, $P$83-$F$83)))</f>
        <v>23627.77</v>
      </c>
      <c r="AA83" s="13">
        <f>IF(AND($Q$83="--",$G$83="--"),"--",IF($Q$83="--", 0 - $G$83, IF($G$83="--", $Q$83, $Q$83-$G$83)))</f>
        <v>24402.77</v>
      </c>
      <c r="AB83" s="13">
        <f>IF(AND($W$83="--",$M$83="--"),"--",IF($W$83="--", 0 - $M$83, IF($M$83="--", $W$83, $W$83-$M$83)))</f>
        <v>-775</v>
      </c>
    </row>
    <row r="84" spans="1:28">
      <c r="A84" s="15" t="s">
        <v>555</v>
      </c>
      <c r="B84" s="15" t="s">
        <v>557</v>
      </c>
      <c r="C84" s="16" t="s">
        <v>558</v>
      </c>
      <c r="D84" s="2" t="s">
        <v>33</v>
      </c>
      <c r="E84" s="2" t="s">
        <v>33</v>
      </c>
      <c r="F84" s="2" t="s">
        <v>33</v>
      </c>
      <c r="G84" s="2" t="s">
        <v>33</v>
      </c>
      <c r="H84" s="2" t="s">
        <v>33</v>
      </c>
      <c r="I84" s="2" t="s">
        <v>33</v>
      </c>
      <c r="J84" s="2" t="s">
        <v>33</v>
      </c>
      <c r="K84" s="2" t="s">
        <v>33</v>
      </c>
      <c r="L84" s="2" t="s">
        <v>33</v>
      </c>
      <c r="M84" s="2" t="s">
        <v>33</v>
      </c>
      <c r="N84" s="16" t="s">
        <v>34</v>
      </c>
      <c r="O84" s="16" t="s">
        <v>595</v>
      </c>
      <c r="P84" s="16" t="s">
        <v>33</v>
      </c>
      <c r="Q84" s="16" t="s">
        <v>33</v>
      </c>
      <c r="R84" s="17" t="s">
        <v>191</v>
      </c>
      <c r="S84" s="17" t="s">
        <v>41</v>
      </c>
      <c r="T84" s="17" t="s">
        <v>560</v>
      </c>
      <c r="U84" s="17" t="s">
        <v>43</v>
      </c>
      <c r="V84" s="17" t="s">
        <v>44</v>
      </c>
      <c r="W84" s="3">
        <v>-73</v>
      </c>
      <c r="X84" s="16" t="s">
        <v>35</v>
      </c>
      <c r="Y84" s="16" t="s">
        <v>595</v>
      </c>
      <c r="Z84" s="3" t="str">
        <f>IF(AND($P$84="--",$F$84="--"),"--",IF($P$84="--", 0 - $F$84, IF($F$84="--", $P$84, $P$84-$F$84)))</f>
        <v>--</v>
      </c>
      <c r="AA84" s="3" t="str">
        <f>IF(AND($Q$84="--",$G$84="--"),"--",IF($Q$84="--", 0 - $G$84, IF($G$84="--", $Q$84, $Q$84-$G$84)))</f>
        <v>--</v>
      </c>
      <c r="AB84" s="3">
        <f>IF(AND($W$84="--",$M$84="--"),"--",IF($W$84="--", 0 - $M$84, IF($M$84="--", $W$84, $W$84-$M$84)))</f>
        <v>-73</v>
      </c>
    </row>
    <row r="85" spans="1:28">
      <c r="A85" s="15" t="s">
        <v>555</v>
      </c>
      <c r="B85" s="15" t="s">
        <v>557</v>
      </c>
      <c r="C85" s="16" t="s">
        <v>558</v>
      </c>
      <c r="D85" s="2" t="s">
        <v>33</v>
      </c>
      <c r="E85" s="2" t="s">
        <v>33</v>
      </c>
      <c r="F85" s="2" t="s">
        <v>33</v>
      </c>
      <c r="G85" s="2" t="s">
        <v>33</v>
      </c>
      <c r="H85" s="2" t="s">
        <v>33</v>
      </c>
      <c r="I85" s="2" t="s">
        <v>33</v>
      </c>
      <c r="J85" s="2" t="s">
        <v>33</v>
      </c>
      <c r="K85" s="2" t="s">
        <v>33</v>
      </c>
      <c r="L85" s="2" t="s">
        <v>33</v>
      </c>
      <c r="M85" s="2" t="s">
        <v>33</v>
      </c>
      <c r="N85" s="16" t="s">
        <v>34</v>
      </c>
      <c r="O85" s="16" t="s">
        <v>595</v>
      </c>
      <c r="P85" s="16" t="s">
        <v>33</v>
      </c>
      <c r="Q85" s="16" t="s">
        <v>33</v>
      </c>
      <c r="R85" s="17" t="s">
        <v>45</v>
      </c>
      <c r="S85" s="17" t="s">
        <v>58</v>
      </c>
      <c r="T85" s="17" t="s">
        <v>56</v>
      </c>
      <c r="U85" s="17" t="s">
        <v>43</v>
      </c>
      <c r="V85" s="17" t="s">
        <v>44</v>
      </c>
      <c r="W85" s="3">
        <v>-318</v>
      </c>
      <c r="X85" s="16" t="s">
        <v>35</v>
      </c>
      <c r="Y85" s="16" t="s">
        <v>595</v>
      </c>
      <c r="Z85" s="3" t="str">
        <f>IF(AND($P$85="--",$F$85="--"),"--",IF($P$85="--", 0 - $F$85, IF($F$85="--", $P$85, $P$85-$F$85)))</f>
        <v>--</v>
      </c>
      <c r="AA85" s="3" t="str">
        <f>IF(AND($Q$85="--",$G$85="--"),"--",IF($Q$85="--", 0 - $G$85, IF($G$85="--", $Q$85, $Q$85-$G$85)))</f>
        <v>--</v>
      </c>
      <c r="AB85" s="3">
        <f>IF(AND($W$85="--",$M$85="--"),"--",IF($W$85="--", 0 - $M$85, IF($M$85="--", $W$85, $W$85-$M$85)))</f>
        <v>-318</v>
      </c>
    </row>
    <row r="86" spans="1:28">
      <c r="A86" s="15" t="s">
        <v>555</v>
      </c>
      <c r="B86" s="15" t="s">
        <v>557</v>
      </c>
      <c r="C86" s="16" t="s">
        <v>558</v>
      </c>
      <c r="D86" s="2" t="s">
        <v>33</v>
      </c>
      <c r="E86" s="2" t="s">
        <v>33</v>
      </c>
      <c r="F86" s="2" t="s">
        <v>33</v>
      </c>
      <c r="G86" s="2" t="s">
        <v>33</v>
      </c>
      <c r="H86" s="2" t="s">
        <v>33</v>
      </c>
      <c r="I86" s="2" t="s">
        <v>33</v>
      </c>
      <c r="J86" s="2" t="s">
        <v>33</v>
      </c>
      <c r="K86" s="2" t="s">
        <v>33</v>
      </c>
      <c r="L86" s="2" t="s">
        <v>33</v>
      </c>
      <c r="M86" s="2" t="s">
        <v>33</v>
      </c>
      <c r="N86" s="16" t="s">
        <v>34</v>
      </c>
      <c r="O86" s="16" t="s">
        <v>595</v>
      </c>
      <c r="P86" s="16" t="s">
        <v>33</v>
      </c>
      <c r="Q86" s="16" t="s">
        <v>33</v>
      </c>
      <c r="R86" s="17" t="s">
        <v>47</v>
      </c>
      <c r="S86" s="17" t="s">
        <v>48</v>
      </c>
      <c r="T86" s="17" t="s">
        <v>561</v>
      </c>
      <c r="U86" s="17" t="s">
        <v>41</v>
      </c>
      <c r="V86" s="17" t="s">
        <v>225</v>
      </c>
      <c r="W86" s="3">
        <v>-14</v>
      </c>
      <c r="X86" s="16" t="s">
        <v>35</v>
      </c>
      <c r="Y86" s="16" t="s">
        <v>595</v>
      </c>
      <c r="Z86" s="3" t="str">
        <f>IF(AND($P$86="--",$F$86="--"),"--",IF($P$86="--", 0 - $F$86, IF($F$86="--", $P$86, $P$86-$F$86)))</f>
        <v>--</v>
      </c>
      <c r="AA86" s="3" t="str">
        <f>IF(AND($Q$86="--",$G$86="--"),"--",IF($Q$86="--", 0 - $G$86, IF($G$86="--", $Q$86, $Q$86-$G$86)))</f>
        <v>--</v>
      </c>
      <c r="AB86" s="3">
        <f>IF(AND($W$86="--",$M$86="--"),"--",IF($W$86="--", 0 - $M$86, IF($M$86="--", $W$86, $W$86-$M$86)))</f>
        <v>-14</v>
      </c>
    </row>
    <row r="87" spans="1:28">
      <c r="A87" s="15" t="s">
        <v>555</v>
      </c>
      <c r="B87" s="15" t="s">
        <v>557</v>
      </c>
      <c r="C87" s="16" t="s">
        <v>558</v>
      </c>
      <c r="D87" s="2" t="s">
        <v>33</v>
      </c>
      <c r="E87" s="2" t="s">
        <v>33</v>
      </c>
      <c r="F87" s="2" t="s">
        <v>33</v>
      </c>
      <c r="G87" s="2" t="s">
        <v>33</v>
      </c>
      <c r="H87" s="2" t="s">
        <v>33</v>
      </c>
      <c r="I87" s="2" t="s">
        <v>33</v>
      </c>
      <c r="J87" s="2" t="s">
        <v>33</v>
      </c>
      <c r="K87" s="2" t="s">
        <v>33</v>
      </c>
      <c r="L87" s="2" t="s">
        <v>33</v>
      </c>
      <c r="M87" s="2" t="s">
        <v>33</v>
      </c>
      <c r="N87" s="16" t="s">
        <v>34</v>
      </c>
      <c r="O87" s="16" t="s">
        <v>595</v>
      </c>
      <c r="P87" s="16" t="s">
        <v>33</v>
      </c>
      <c r="Q87" s="16" t="s">
        <v>33</v>
      </c>
      <c r="R87" s="17" t="s">
        <v>85</v>
      </c>
      <c r="S87" s="17" t="s">
        <v>54</v>
      </c>
      <c r="T87" s="17" t="s">
        <v>583</v>
      </c>
      <c r="U87" s="17" t="s">
        <v>74</v>
      </c>
      <c r="V87" s="17" t="s">
        <v>596</v>
      </c>
      <c r="W87" s="3">
        <v>-209</v>
      </c>
      <c r="X87" s="16" t="s">
        <v>35</v>
      </c>
      <c r="Y87" s="16" t="s">
        <v>595</v>
      </c>
      <c r="Z87" s="3" t="str">
        <f>IF(AND($P$87="--",$F$87="--"),"--",IF($P$87="--", 0 - $F$87, IF($F$87="--", $P$87, $P$87-$F$87)))</f>
        <v>--</v>
      </c>
      <c r="AA87" s="3" t="str">
        <f>IF(AND($Q$87="--",$G$87="--"),"--",IF($Q$87="--", 0 - $G$87, IF($G$87="--", $Q$87, $Q$87-$G$87)))</f>
        <v>--</v>
      </c>
      <c r="AB87" s="3">
        <f>IF(AND($W$87="--",$M$87="--"),"--",IF($W$87="--", 0 - $M$87, IF($M$87="--", $W$87, $W$87-$M$87)))</f>
        <v>-209</v>
      </c>
    </row>
    <row r="88" spans="1:28">
      <c r="A88" s="15" t="s">
        <v>555</v>
      </c>
      <c r="B88" s="15" t="s">
        <v>557</v>
      </c>
      <c r="C88" s="16" t="s">
        <v>558</v>
      </c>
      <c r="D88" s="2" t="s">
        <v>33</v>
      </c>
      <c r="E88" s="2" t="s">
        <v>33</v>
      </c>
      <c r="F88" s="2" t="s">
        <v>33</v>
      </c>
      <c r="G88" s="2" t="s">
        <v>33</v>
      </c>
      <c r="H88" s="2" t="s">
        <v>33</v>
      </c>
      <c r="I88" s="2" t="s">
        <v>33</v>
      </c>
      <c r="J88" s="2" t="s">
        <v>33</v>
      </c>
      <c r="K88" s="2" t="s">
        <v>33</v>
      </c>
      <c r="L88" s="2" t="s">
        <v>33</v>
      </c>
      <c r="M88" s="2" t="s">
        <v>33</v>
      </c>
      <c r="N88" s="16" t="s">
        <v>34</v>
      </c>
      <c r="O88" s="16" t="s">
        <v>595</v>
      </c>
      <c r="P88" s="16" t="s">
        <v>33</v>
      </c>
      <c r="Q88" s="16" t="s">
        <v>33</v>
      </c>
      <c r="R88" s="17" t="s">
        <v>88</v>
      </c>
      <c r="S88" s="17" t="s">
        <v>58</v>
      </c>
      <c r="T88" s="17" t="s">
        <v>597</v>
      </c>
      <c r="U88" s="17" t="s">
        <v>74</v>
      </c>
      <c r="V88" s="17" t="s">
        <v>598</v>
      </c>
      <c r="W88" s="3">
        <v>-705</v>
      </c>
      <c r="X88" s="16" t="s">
        <v>35</v>
      </c>
      <c r="Y88" s="16" t="s">
        <v>595</v>
      </c>
      <c r="Z88" s="3" t="str">
        <f>IF(AND($P$88="--",$F$88="--"),"--",IF($P$88="--", 0 - $F$88, IF($F$88="--", $P$88, $P$88-$F$88)))</f>
        <v>--</v>
      </c>
      <c r="AA88" s="3" t="str">
        <f>IF(AND($Q$88="--",$G$88="--"),"--",IF($Q$88="--", 0 - $G$88, IF($G$88="--", $Q$88, $Q$88-$G$88)))</f>
        <v>--</v>
      </c>
      <c r="AB88" s="3">
        <f>IF(AND($W$88="--",$M$88="--"),"--",IF($W$88="--", 0 - $M$88, IF($M$88="--", $W$88, $W$88-$M$88)))</f>
        <v>-705</v>
      </c>
    </row>
    <row r="89" spans="1:28">
      <c r="A89" s="15" t="s">
        <v>555</v>
      </c>
      <c r="B89" s="15" t="s">
        <v>557</v>
      </c>
      <c r="C89" s="16" t="s">
        <v>558</v>
      </c>
      <c r="D89" s="2" t="s">
        <v>33</v>
      </c>
      <c r="E89" s="2" t="s">
        <v>33</v>
      </c>
      <c r="F89" s="2" t="s">
        <v>33</v>
      </c>
      <c r="G89" s="2" t="s">
        <v>33</v>
      </c>
      <c r="H89" s="2" t="s">
        <v>33</v>
      </c>
      <c r="I89" s="2" t="s">
        <v>33</v>
      </c>
      <c r="J89" s="2" t="s">
        <v>33</v>
      </c>
      <c r="K89" s="2" t="s">
        <v>33</v>
      </c>
      <c r="L89" s="2" t="s">
        <v>33</v>
      </c>
      <c r="M89" s="2" t="s">
        <v>33</v>
      </c>
      <c r="N89" s="16" t="s">
        <v>34</v>
      </c>
      <c r="O89" s="16" t="s">
        <v>595</v>
      </c>
      <c r="P89" s="16" t="s">
        <v>33</v>
      </c>
      <c r="Q89" s="16" t="s">
        <v>33</v>
      </c>
      <c r="R89" s="17" t="s">
        <v>599</v>
      </c>
      <c r="S89" s="17" t="s">
        <v>41</v>
      </c>
      <c r="T89" s="17" t="s">
        <v>600</v>
      </c>
      <c r="U89" s="17" t="s">
        <v>43</v>
      </c>
      <c r="V89" s="17" t="s">
        <v>44</v>
      </c>
      <c r="W89" s="3">
        <v>0</v>
      </c>
      <c r="X89" s="16" t="s">
        <v>35</v>
      </c>
      <c r="Y89" s="16" t="s">
        <v>595</v>
      </c>
      <c r="Z89" s="3" t="str">
        <f>IF(AND($P$89="--",$F$89="--"),"--",IF($P$89="--", 0 - $F$89, IF($F$89="--", $P$89, $P$89-$F$89)))</f>
        <v>--</v>
      </c>
      <c r="AA89" s="3" t="str">
        <f>IF(AND($Q$89="--",$G$89="--"),"--",IF($Q$89="--", 0 - $G$89, IF($G$89="--", $Q$89, $Q$89-$G$89)))</f>
        <v>--</v>
      </c>
      <c r="AB89" s="3">
        <f>IF(AND($W$89="--",$M$89="--"),"--",IF($W$89="--", 0 - $M$89, IF($M$89="--", $W$89, $W$89-$M$89)))</f>
        <v>0</v>
      </c>
    </row>
    <row r="90" spans="1:28">
      <c r="A90" s="15" t="s">
        <v>555</v>
      </c>
      <c r="B90" s="15" t="s">
        <v>557</v>
      </c>
      <c r="C90" s="16" t="s">
        <v>558</v>
      </c>
      <c r="D90" s="2" t="s">
        <v>33</v>
      </c>
      <c r="E90" s="2" t="s">
        <v>33</v>
      </c>
      <c r="F90" s="2" t="s">
        <v>33</v>
      </c>
      <c r="G90" s="2" t="s">
        <v>33</v>
      </c>
      <c r="H90" s="2" t="s">
        <v>33</v>
      </c>
      <c r="I90" s="2" t="s">
        <v>33</v>
      </c>
      <c r="J90" s="2" t="s">
        <v>33</v>
      </c>
      <c r="K90" s="2" t="s">
        <v>33</v>
      </c>
      <c r="L90" s="2" t="s">
        <v>33</v>
      </c>
      <c r="M90" s="2" t="s">
        <v>33</v>
      </c>
      <c r="N90" s="16" t="s">
        <v>34</v>
      </c>
      <c r="O90" s="16" t="s">
        <v>595</v>
      </c>
      <c r="P90" s="16" t="s">
        <v>33</v>
      </c>
      <c r="Q90" s="16" t="s">
        <v>33</v>
      </c>
      <c r="R90" s="17" t="s">
        <v>97</v>
      </c>
      <c r="S90" s="17" t="s">
        <v>43</v>
      </c>
      <c r="T90" s="17" t="s">
        <v>44</v>
      </c>
      <c r="U90" s="17" t="s">
        <v>48</v>
      </c>
      <c r="V90" s="17" t="s">
        <v>575</v>
      </c>
      <c r="W90" s="3">
        <v>0</v>
      </c>
      <c r="X90" s="16" t="s">
        <v>35</v>
      </c>
      <c r="Y90" s="16" t="s">
        <v>595</v>
      </c>
      <c r="Z90" s="3" t="str">
        <f>IF(AND($P$90="--",$F$90="--"),"--",IF($P$90="--", 0 - $F$90, IF($F$90="--", $P$90, $P$90-$F$90)))</f>
        <v>--</v>
      </c>
      <c r="AA90" s="3" t="str">
        <f>IF(AND($Q$90="--",$G$90="--"),"--",IF($Q$90="--", 0 - $G$90, IF($G$90="--", $Q$90, $Q$90-$G$90)))</f>
        <v>--</v>
      </c>
      <c r="AB90" s="3">
        <f>IF(AND($W$90="--",$M$90="--"),"--",IF($W$90="--", 0 - $M$90, IF($M$90="--", $W$90, $W$90-$M$90)))</f>
        <v>0</v>
      </c>
    </row>
    <row r="91" spans="1:28">
      <c r="A91" s="15" t="s">
        <v>555</v>
      </c>
      <c r="B91" s="15" t="s">
        <v>557</v>
      </c>
      <c r="C91" s="16" t="s">
        <v>558</v>
      </c>
      <c r="D91" s="2" t="s">
        <v>33</v>
      </c>
      <c r="E91" s="2" t="s">
        <v>33</v>
      </c>
      <c r="F91" s="2" t="s">
        <v>33</v>
      </c>
      <c r="G91" s="2" t="s">
        <v>33</v>
      </c>
      <c r="H91" s="2" t="s">
        <v>33</v>
      </c>
      <c r="I91" s="2" t="s">
        <v>33</v>
      </c>
      <c r="J91" s="2" t="s">
        <v>33</v>
      </c>
      <c r="K91" s="2" t="s">
        <v>33</v>
      </c>
      <c r="L91" s="2" t="s">
        <v>33</v>
      </c>
      <c r="M91" s="2" t="s">
        <v>33</v>
      </c>
      <c r="N91" s="16" t="s">
        <v>34</v>
      </c>
      <c r="O91" s="16" t="s">
        <v>595</v>
      </c>
      <c r="P91" s="16" t="s">
        <v>33</v>
      </c>
      <c r="Q91" s="16" t="s">
        <v>33</v>
      </c>
      <c r="R91" s="17" t="s">
        <v>601</v>
      </c>
      <c r="S91" s="17" t="s">
        <v>48</v>
      </c>
      <c r="T91" s="17" t="s">
        <v>602</v>
      </c>
      <c r="U91" s="17" t="s">
        <v>43</v>
      </c>
      <c r="V91" s="17" t="s">
        <v>44</v>
      </c>
      <c r="W91" s="3">
        <v>-209</v>
      </c>
      <c r="X91" s="16" t="s">
        <v>35</v>
      </c>
      <c r="Y91" s="16" t="s">
        <v>595</v>
      </c>
      <c r="Z91" s="3" t="str">
        <f>IF(AND($P$91="--",$F$91="--"),"--",IF($P$91="--", 0 - $F$91, IF($F$91="--", $P$91, $P$91-$F$91)))</f>
        <v>--</v>
      </c>
      <c r="AA91" s="3" t="str">
        <f>IF(AND($Q$91="--",$G$91="--"),"--",IF($Q$91="--", 0 - $G$91, IF($G$91="--", $Q$91, $Q$91-$G$91)))</f>
        <v>--</v>
      </c>
      <c r="AB91" s="3">
        <f>IF(AND($W$91="--",$M$91="--"),"--",IF($W$91="--", 0 - $M$91, IF($M$91="--", $W$91, $W$91-$M$91)))</f>
        <v>-209</v>
      </c>
    </row>
    <row r="92" spans="1:28">
      <c r="A92" s="15" t="s">
        <v>555</v>
      </c>
      <c r="B92" s="15" t="s">
        <v>557</v>
      </c>
      <c r="C92" s="16" t="s">
        <v>558</v>
      </c>
      <c r="D92" s="2" t="s">
        <v>33</v>
      </c>
      <c r="E92" s="2" t="s">
        <v>33</v>
      </c>
      <c r="F92" s="2" t="s">
        <v>33</v>
      </c>
      <c r="G92" s="2" t="s">
        <v>33</v>
      </c>
      <c r="H92" s="2" t="s">
        <v>33</v>
      </c>
      <c r="I92" s="2" t="s">
        <v>33</v>
      </c>
      <c r="J92" s="2" t="s">
        <v>33</v>
      </c>
      <c r="K92" s="2" t="s">
        <v>33</v>
      </c>
      <c r="L92" s="2" t="s">
        <v>33</v>
      </c>
      <c r="M92" s="2" t="s">
        <v>33</v>
      </c>
      <c r="N92" s="16" t="s">
        <v>34</v>
      </c>
      <c r="O92" s="16" t="s">
        <v>595</v>
      </c>
      <c r="P92" s="16" t="s">
        <v>33</v>
      </c>
      <c r="Q92" s="16" t="s">
        <v>33</v>
      </c>
      <c r="R92" s="17" t="s">
        <v>603</v>
      </c>
      <c r="S92" s="17" t="s">
        <v>604</v>
      </c>
      <c r="T92" s="17" t="s">
        <v>605</v>
      </c>
      <c r="U92" s="17" t="s">
        <v>606</v>
      </c>
      <c r="V92" s="17" t="s">
        <v>607</v>
      </c>
      <c r="W92" s="3">
        <v>-718</v>
      </c>
      <c r="X92" s="16" t="s">
        <v>35</v>
      </c>
      <c r="Y92" s="16" t="s">
        <v>595</v>
      </c>
      <c r="Z92" s="3" t="str">
        <f>IF(AND($P$92="--",$F$92="--"),"--",IF($P$92="--", 0 - $F$92, IF($F$92="--", $P$92, $P$92-$F$92)))</f>
        <v>--</v>
      </c>
      <c r="AA92" s="3" t="str">
        <f>IF(AND($Q$92="--",$G$92="--"),"--",IF($Q$92="--", 0 - $G$92, IF($G$92="--", $Q$92, $Q$92-$G$92)))</f>
        <v>--</v>
      </c>
      <c r="AB92" s="3">
        <f>IF(AND($W$92="--",$M$92="--"),"--",IF($W$92="--", 0 - $M$92, IF($M$92="--", $W$92, $W$92-$M$92)))</f>
        <v>-718</v>
      </c>
    </row>
    <row r="93" spans="1:28">
      <c r="A93" s="15" t="s">
        <v>555</v>
      </c>
      <c r="B93" s="15" t="s">
        <v>557</v>
      </c>
      <c r="C93" s="16" t="s">
        <v>558</v>
      </c>
      <c r="D93" s="2" t="s">
        <v>33</v>
      </c>
      <c r="E93" s="2" t="s">
        <v>33</v>
      </c>
      <c r="F93" s="2" t="s">
        <v>33</v>
      </c>
      <c r="G93" s="2" t="s">
        <v>33</v>
      </c>
      <c r="H93" s="2" t="s">
        <v>33</v>
      </c>
      <c r="I93" s="2" t="s">
        <v>33</v>
      </c>
      <c r="J93" s="2" t="s">
        <v>33</v>
      </c>
      <c r="K93" s="2" t="s">
        <v>33</v>
      </c>
      <c r="L93" s="2" t="s">
        <v>33</v>
      </c>
      <c r="M93" s="2" t="s">
        <v>33</v>
      </c>
      <c r="N93" s="16" t="s">
        <v>34</v>
      </c>
      <c r="O93" s="16" t="s">
        <v>595</v>
      </c>
      <c r="P93" s="16" t="s">
        <v>33</v>
      </c>
      <c r="Q93" s="16" t="s">
        <v>33</v>
      </c>
      <c r="R93" s="17" t="s">
        <v>280</v>
      </c>
      <c r="S93" s="17" t="s">
        <v>608</v>
      </c>
      <c r="T93" s="17" t="s">
        <v>609</v>
      </c>
      <c r="U93" s="17" t="s">
        <v>282</v>
      </c>
      <c r="V93" s="17" t="s">
        <v>610</v>
      </c>
      <c r="W93" s="3">
        <v>1014</v>
      </c>
      <c r="X93" s="16" t="s">
        <v>35</v>
      </c>
      <c r="Y93" s="16" t="s">
        <v>595</v>
      </c>
      <c r="Z93" s="3" t="str">
        <f>IF(AND($P$93="--",$F$93="--"),"--",IF($P$93="--", 0 - $F$93, IF($F$93="--", $P$93, $P$93-$F$93)))</f>
        <v>--</v>
      </c>
      <c r="AA93" s="3" t="str">
        <f>IF(AND($Q$93="--",$G$93="--"),"--",IF($Q$93="--", 0 - $G$93, IF($G$93="--", $Q$93, $Q$93-$G$93)))</f>
        <v>--</v>
      </c>
      <c r="AB93" s="3">
        <f>IF(AND($W$93="--",$M$93="--"),"--",IF($W$93="--", 0 - $M$93, IF($M$93="--", $W$93, $W$93-$M$93)))</f>
        <v>1014</v>
      </c>
    </row>
    <row r="94" spans="1:28">
      <c r="A94" s="15" t="s">
        <v>555</v>
      </c>
      <c r="B94" s="15" t="s">
        <v>557</v>
      </c>
      <c r="C94" s="16" t="s">
        <v>558</v>
      </c>
      <c r="D94" s="2" t="s">
        <v>33</v>
      </c>
      <c r="E94" s="2" t="s">
        <v>33</v>
      </c>
      <c r="F94" s="2" t="s">
        <v>33</v>
      </c>
      <c r="G94" s="2" t="s">
        <v>33</v>
      </c>
      <c r="H94" s="2" t="s">
        <v>33</v>
      </c>
      <c r="I94" s="2" t="s">
        <v>33</v>
      </c>
      <c r="J94" s="2" t="s">
        <v>33</v>
      </c>
      <c r="K94" s="2" t="s">
        <v>33</v>
      </c>
      <c r="L94" s="2" t="s">
        <v>33</v>
      </c>
      <c r="M94" s="2" t="s">
        <v>33</v>
      </c>
      <c r="N94" s="16" t="s">
        <v>34</v>
      </c>
      <c r="O94" s="16" t="s">
        <v>595</v>
      </c>
      <c r="P94" s="16" t="s">
        <v>33</v>
      </c>
      <c r="Q94" s="16" t="s">
        <v>33</v>
      </c>
      <c r="R94" s="17" t="s">
        <v>283</v>
      </c>
      <c r="S94" s="17" t="s">
        <v>284</v>
      </c>
      <c r="T94" s="17" t="s">
        <v>285</v>
      </c>
      <c r="U94" s="17" t="s">
        <v>286</v>
      </c>
      <c r="V94" s="17" t="s">
        <v>287</v>
      </c>
      <c r="W94" s="3">
        <v>0</v>
      </c>
      <c r="X94" s="16" t="s">
        <v>35</v>
      </c>
      <c r="Y94" s="16" t="s">
        <v>595</v>
      </c>
      <c r="Z94" s="3" t="str">
        <f>IF(AND($P$94="--",$F$94="--"),"--",IF($P$94="--", 0 - $F$94, IF($F$94="--", $P$94, $P$94-$F$94)))</f>
        <v>--</v>
      </c>
      <c r="AA94" s="3" t="str">
        <f>IF(AND($Q$94="--",$G$94="--"),"--",IF($Q$94="--", 0 - $G$94, IF($G$94="--", $Q$94, $Q$94-$G$94)))</f>
        <v>--</v>
      </c>
      <c r="AB94" s="3">
        <f>IF(AND($W$94="--",$M$94="--"),"--",IF($W$94="--", 0 - $M$94, IF($M$94="--", $W$94, $W$94-$M$94)))</f>
        <v>0</v>
      </c>
    </row>
    <row r="95" spans="1:28">
      <c r="A95" s="15" t="s">
        <v>555</v>
      </c>
      <c r="B95" s="15" t="s">
        <v>557</v>
      </c>
      <c r="C95" s="16" t="s">
        <v>558</v>
      </c>
      <c r="D95" s="2" t="s">
        <v>33</v>
      </c>
      <c r="E95" s="2" t="s">
        <v>33</v>
      </c>
      <c r="F95" s="2" t="s">
        <v>33</v>
      </c>
      <c r="G95" s="2" t="s">
        <v>33</v>
      </c>
      <c r="H95" s="2" t="s">
        <v>33</v>
      </c>
      <c r="I95" s="2" t="s">
        <v>33</v>
      </c>
      <c r="J95" s="2" t="s">
        <v>33</v>
      </c>
      <c r="K95" s="2" t="s">
        <v>33</v>
      </c>
      <c r="L95" s="2" t="s">
        <v>33</v>
      </c>
      <c r="M95" s="2" t="s">
        <v>33</v>
      </c>
      <c r="N95" s="16" t="s">
        <v>34</v>
      </c>
      <c r="O95" s="16" t="s">
        <v>595</v>
      </c>
      <c r="P95" s="16" t="s">
        <v>33</v>
      </c>
      <c r="Q95" s="16" t="s">
        <v>33</v>
      </c>
      <c r="R95" s="17" t="s">
        <v>103</v>
      </c>
      <c r="S95" s="17" t="s">
        <v>611</v>
      </c>
      <c r="T95" s="17" t="s">
        <v>612</v>
      </c>
      <c r="U95" s="17" t="s">
        <v>104</v>
      </c>
      <c r="V95" s="17" t="s">
        <v>105</v>
      </c>
      <c r="W95" s="3">
        <v>225</v>
      </c>
      <c r="X95" s="16" t="s">
        <v>35</v>
      </c>
      <c r="Y95" s="16" t="s">
        <v>595</v>
      </c>
      <c r="Z95" s="3" t="str">
        <f>IF(AND($P$95="--",$F$95="--"),"--",IF($P$95="--", 0 - $F$95, IF($F$95="--", $P$95, $P$95-$F$95)))</f>
        <v>--</v>
      </c>
      <c r="AA95" s="3" t="str">
        <f>IF(AND($Q$95="--",$G$95="--"),"--",IF($Q$95="--", 0 - $G$95, IF($G$95="--", $Q$95, $Q$95-$G$95)))</f>
        <v>--</v>
      </c>
      <c r="AB95" s="3">
        <f>IF(AND($W$95="--",$M$95="--"),"--",IF($W$95="--", 0 - $M$95, IF($M$95="--", $W$95, $W$95-$M$95)))</f>
        <v>225</v>
      </c>
    </row>
    <row r="96" spans="1:28">
      <c r="A96" s="15" t="s">
        <v>555</v>
      </c>
      <c r="B96" s="15" t="s">
        <v>557</v>
      </c>
      <c r="C96" s="16" t="s">
        <v>558</v>
      </c>
      <c r="D96" s="2" t="s">
        <v>33</v>
      </c>
      <c r="E96" s="2" t="s">
        <v>33</v>
      </c>
      <c r="F96" s="2" t="s">
        <v>33</v>
      </c>
      <c r="G96" s="2" t="s">
        <v>33</v>
      </c>
      <c r="H96" s="2" t="s">
        <v>33</v>
      </c>
      <c r="I96" s="2" t="s">
        <v>33</v>
      </c>
      <c r="J96" s="2" t="s">
        <v>33</v>
      </c>
      <c r="K96" s="2" t="s">
        <v>33</v>
      </c>
      <c r="L96" s="2" t="s">
        <v>33</v>
      </c>
      <c r="M96" s="2" t="s">
        <v>33</v>
      </c>
      <c r="N96" s="16" t="s">
        <v>34</v>
      </c>
      <c r="O96" s="16" t="s">
        <v>595</v>
      </c>
      <c r="P96" s="16" t="s">
        <v>33</v>
      </c>
      <c r="Q96" s="16" t="s">
        <v>33</v>
      </c>
      <c r="R96" s="17" t="s">
        <v>290</v>
      </c>
      <c r="S96" s="17" t="s">
        <v>291</v>
      </c>
      <c r="T96" s="17" t="s">
        <v>292</v>
      </c>
      <c r="U96" s="17" t="s">
        <v>613</v>
      </c>
      <c r="V96" s="17" t="s">
        <v>614</v>
      </c>
      <c r="W96" s="3">
        <v>0</v>
      </c>
      <c r="X96" s="16" t="s">
        <v>35</v>
      </c>
      <c r="Y96" s="16" t="s">
        <v>595</v>
      </c>
      <c r="Z96" s="3" t="str">
        <f>IF(AND($P$96="--",$F$96="--"),"--",IF($P$96="--", 0 - $F$96, IF($F$96="--", $P$96, $P$96-$F$96)))</f>
        <v>--</v>
      </c>
      <c r="AA96" s="3" t="str">
        <f>IF(AND($Q$96="--",$G$96="--"),"--",IF($Q$96="--", 0 - $G$96, IF($G$96="--", $Q$96, $Q$96-$G$96)))</f>
        <v>--</v>
      </c>
      <c r="AB96" s="3">
        <f>IF(AND($W$96="--",$M$96="--"),"--",IF($W$96="--", 0 - $M$96, IF($M$96="--", $W$96, $W$96-$M$96)))</f>
        <v>0</v>
      </c>
    </row>
    <row r="97" spans="1:28">
      <c r="A97" s="15" t="s">
        <v>555</v>
      </c>
      <c r="B97" s="15" t="s">
        <v>557</v>
      </c>
      <c r="C97" s="16" t="s">
        <v>558</v>
      </c>
      <c r="D97" s="2" t="s">
        <v>33</v>
      </c>
      <c r="E97" s="2" t="s">
        <v>33</v>
      </c>
      <c r="F97" s="2" t="s">
        <v>33</v>
      </c>
      <c r="G97" s="2" t="s">
        <v>33</v>
      </c>
      <c r="H97" s="2" t="s">
        <v>33</v>
      </c>
      <c r="I97" s="2" t="s">
        <v>33</v>
      </c>
      <c r="J97" s="2" t="s">
        <v>33</v>
      </c>
      <c r="K97" s="2" t="s">
        <v>33</v>
      </c>
      <c r="L97" s="2" t="s">
        <v>33</v>
      </c>
      <c r="M97" s="2" t="s">
        <v>33</v>
      </c>
      <c r="N97" s="16" t="s">
        <v>34</v>
      </c>
      <c r="O97" s="16" t="s">
        <v>595</v>
      </c>
      <c r="P97" s="16" t="s">
        <v>33</v>
      </c>
      <c r="Q97" s="16" t="s">
        <v>33</v>
      </c>
      <c r="R97" s="17" t="s">
        <v>295</v>
      </c>
      <c r="S97" s="17"/>
      <c r="T97" s="17"/>
      <c r="U97" s="17"/>
      <c r="V97" s="17"/>
      <c r="W97" s="3">
        <v>232</v>
      </c>
      <c r="X97" s="16" t="s">
        <v>35</v>
      </c>
      <c r="Y97" s="16" t="s">
        <v>595</v>
      </c>
      <c r="Z97" s="3" t="str">
        <f>IF(AND($P$97="--",$F$97="--"),"--",IF($P$97="--", 0 - $F$97, IF($F$97="--", $P$97, $P$97-$F$97)))</f>
        <v>--</v>
      </c>
      <c r="AA97" s="3" t="str">
        <f>IF(AND($Q$97="--",$G$97="--"),"--",IF($Q$97="--", 0 - $G$97, IF($G$97="--", $Q$97, $Q$97-$G$97)))</f>
        <v>--</v>
      </c>
      <c r="AB97" s="3">
        <f>IF(AND($W$97="--",$M$97="--"),"--",IF($W$97="--", 0 - $M$97, IF($M$97="--", $W$97, $W$97-$M$97)))</f>
        <v>232</v>
      </c>
    </row>
    <row r="98" spans="1:28">
      <c r="A98" s="11" t="s">
        <v>555</v>
      </c>
      <c r="B98" s="11" t="s">
        <v>557</v>
      </c>
      <c r="C98" s="12" t="s">
        <v>562</v>
      </c>
      <c r="D98" s="12" t="s">
        <v>33</v>
      </c>
      <c r="E98" s="12" t="s">
        <v>33</v>
      </c>
      <c r="F98" s="12" t="s">
        <v>33</v>
      </c>
      <c r="G98" s="12" t="s">
        <v>33</v>
      </c>
      <c r="H98" s="12" t="s">
        <v>33</v>
      </c>
      <c r="I98" s="12" t="s">
        <v>33</v>
      </c>
      <c r="J98" s="12" t="s">
        <v>33</v>
      </c>
      <c r="K98" s="12" t="s">
        <v>33</v>
      </c>
      <c r="L98" s="12" t="s">
        <v>33</v>
      </c>
      <c r="M98" s="12" t="s">
        <v>33</v>
      </c>
      <c r="N98" s="12" t="s">
        <v>34</v>
      </c>
      <c r="O98" s="12" t="s">
        <v>595</v>
      </c>
      <c r="P98" s="13">
        <v>24525.77</v>
      </c>
      <c r="Q98" s="13">
        <v>24402.77</v>
      </c>
      <c r="R98" s="14" t="s">
        <v>38</v>
      </c>
      <c r="S98" s="14"/>
      <c r="T98" s="14"/>
      <c r="U98" s="14"/>
      <c r="V98" s="14"/>
      <c r="W98" s="13">
        <v>123</v>
      </c>
      <c r="X98" s="12" t="s">
        <v>35</v>
      </c>
      <c r="Y98" s="12" t="s">
        <v>595</v>
      </c>
      <c r="Z98" s="13">
        <f>IF(AND($P$98="--",$F$98="--"),"--",IF($P$98="--", 0 - $F$98, IF($F$98="--", $P$98, $P$98-$F$98)))</f>
        <v>24525.77</v>
      </c>
      <c r="AA98" s="13">
        <f>IF(AND($Q$98="--",$G$98="--"),"--",IF($Q$98="--", 0 - $G$98, IF($G$98="--", $Q$98, $Q$98-$G$98)))</f>
        <v>24402.77</v>
      </c>
      <c r="AB98" s="13">
        <f>IF(AND($W$98="--",$M$98="--"),"--",IF($W$98="--", 0 - $M$98, IF($M$98="--", $W$98, $W$98-$M$98)))</f>
        <v>123</v>
      </c>
    </row>
    <row r="99" spans="1:28">
      <c r="A99" s="15" t="s">
        <v>555</v>
      </c>
      <c r="B99" s="15" t="s">
        <v>557</v>
      </c>
      <c r="C99" s="16" t="s">
        <v>562</v>
      </c>
      <c r="D99" s="2" t="s">
        <v>33</v>
      </c>
      <c r="E99" s="2" t="s">
        <v>33</v>
      </c>
      <c r="F99" s="2" t="s">
        <v>33</v>
      </c>
      <c r="G99" s="2" t="s">
        <v>33</v>
      </c>
      <c r="H99" s="2" t="s">
        <v>33</v>
      </c>
      <c r="I99" s="2" t="s">
        <v>33</v>
      </c>
      <c r="J99" s="2" t="s">
        <v>33</v>
      </c>
      <c r="K99" s="2" t="s">
        <v>33</v>
      </c>
      <c r="L99" s="2" t="s">
        <v>33</v>
      </c>
      <c r="M99" s="2" t="s">
        <v>33</v>
      </c>
      <c r="N99" s="16" t="s">
        <v>34</v>
      </c>
      <c r="O99" s="16" t="s">
        <v>595</v>
      </c>
      <c r="P99" s="16" t="s">
        <v>33</v>
      </c>
      <c r="Q99" s="16" t="s">
        <v>33</v>
      </c>
      <c r="R99" s="17" t="s">
        <v>191</v>
      </c>
      <c r="S99" s="17" t="s">
        <v>41</v>
      </c>
      <c r="T99" s="17" t="s">
        <v>560</v>
      </c>
      <c r="U99" s="17" t="s">
        <v>43</v>
      </c>
      <c r="V99" s="17" t="s">
        <v>44</v>
      </c>
      <c r="W99" s="3">
        <v>-73</v>
      </c>
      <c r="X99" s="16" t="s">
        <v>35</v>
      </c>
      <c r="Y99" s="16" t="s">
        <v>595</v>
      </c>
      <c r="Z99" s="3" t="str">
        <f>IF(AND($P$99="--",$F$99="--"),"--",IF($P$99="--", 0 - $F$99, IF($F$99="--", $P$99, $P$99-$F$99)))</f>
        <v>--</v>
      </c>
      <c r="AA99" s="3" t="str">
        <f>IF(AND($Q$99="--",$G$99="--"),"--",IF($Q$99="--", 0 - $G$99, IF($G$99="--", $Q$99, $Q$99-$G$99)))</f>
        <v>--</v>
      </c>
      <c r="AB99" s="3">
        <f>IF(AND($W$99="--",$M$99="--"),"--",IF($W$99="--", 0 - $M$99, IF($M$99="--", $W$99, $W$99-$M$99)))</f>
        <v>-73</v>
      </c>
    </row>
    <row r="100" spans="1:28">
      <c r="A100" s="15" t="s">
        <v>555</v>
      </c>
      <c r="B100" s="15" t="s">
        <v>557</v>
      </c>
      <c r="C100" s="16" t="s">
        <v>562</v>
      </c>
      <c r="D100" s="2" t="s">
        <v>33</v>
      </c>
      <c r="E100" s="2" t="s">
        <v>33</v>
      </c>
      <c r="F100" s="2" t="s">
        <v>33</v>
      </c>
      <c r="G100" s="2" t="s">
        <v>33</v>
      </c>
      <c r="H100" s="2" t="s">
        <v>33</v>
      </c>
      <c r="I100" s="2" t="s">
        <v>33</v>
      </c>
      <c r="J100" s="2" t="s">
        <v>33</v>
      </c>
      <c r="K100" s="2" t="s">
        <v>33</v>
      </c>
      <c r="L100" s="2" t="s">
        <v>33</v>
      </c>
      <c r="M100" s="2" t="s">
        <v>33</v>
      </c>
      <c r="N100" s="16" t="s">
        <v>34</v>
      </c>
      <c r="O100" s="16" t="s">
        <v>595</v>
      </c>
      <c r="P100" s="16" t="s">
        <v>33</v>
      </c>
      <c r="Q100" s="16" t="s">
        <v>33</v>
      </c>
      <c r="R100" s="17" t="s">
        <v>45</v>
      </c>
      <c r="S100" s="17" t="s">
        <v>58</v>
      </c>
      <c r="T100" s="17" t="s">
        <v>56</v>
      </c>
      <c r="U100" s="17" t="s">
        <v>43</v>
      </c>
      <c r="V100" s="17" t="s">
        <v>44</v>
      </c>
      <c r="W100" s="3">
        <v>-318</v>
      </c>
      <c r="X100" s="16" t="s">
        <v>35</v>
      </c>
      <c r="Y100" s="16" t="s">
        <v>595</v>
      </c>
      <c r="Z100" s="3" t="str">
        <f>IF(AND($P$100="--",$F$100="--"),"--",IF($P$100="--", 0 - $F$100, IF($F$100="--", $P$100, $P$100-$F$100)))</f>
        <v>--</v>
      </c>
      <c r="AA100" s="3" t="str">
        <f>IF(AND($Q$100="--",$G$100="--"),"--",IF($Q$100="--", 0 - $G$100, IF($G$100="--", $Q$100, $Q$100-$G$100)))</f>
        <v>--</v>
      </c>
      <c r="AB100" s="3">
        <f>IF(AND($W$100="--",$M$100="--"),"--",IF($W$100="--", 0 - $M$100, IF($M$100="--", $W$100, $W$100-$M$100)))</f>
        <v>-318</v>
      </c>
    </row>
    <row r="101" spans="1:28">
      <c r="A101" s="15" t="s">
        <v>555</v>
      </c>
      <c r="B101" s="15" t="s">
        <v>557</v>
      </c>
      <c r="C101" s="16" t="s">
        <v>562</v>
      </c>
      <c r="D101" s="2" t="s">
        <v>33</v>
      </c>
      <c r="E101" s="2" t="s">
        <v>33</v>
      </c>
      <c r="F101" s="2" t="s">
        <v>33</v>
      </c>
      <c r="G101" s="2" t="s">
        <v>33</v>
      </c>
      <c r="H101" s="2" t="s">
        <v>33</v>
      </c>
      <c r="I101" s="2" t="s">
        <v>33</v>
      </c>
      <c r="J101" s="2" t="s">
        <v>33</v>
      </c>
      <c r="K101" s="2" t="s">
        <v>33</v>
      </c>
      <c r="L101" s="2" t="s">
        <v>33</v>
      </c>
      <c r="M101" s="2" t="s">
        <v>33</v>
      </c>
      <c r="N101" s="16" t="s">
        <v>34</v>
      </c>
      <c r="O101" s="16" t="s">
        <v>595</v>
      </c>
      <c r="P101" s="16" t="s">
        <v>33</v>
      </c>
      <c r="Q101" s="16" t="s">
        <v>33</v>
      </c>
      <c r="R101" s="17" t="s">
        <v>47</v>
      </c>
      <c r="S101" s="17" t="s">
        <v>48</v>
      </c>
      <c r="T101" s="17" t="s">
        <v>561</v>
      </c>
      <c r="U101" s="17" t="s">
        <v>41</v>
      </c>
      <c r="V101" s="17" t="s">
        <v>225</v>
      </c>
      <c r="W101" s="3">
        <v>-14</v>
      </c>
      <c r="X101" s="16" t="s">
        <v>35</v>
      </c>
      <c r="Y101" s="16" t="s">
        <v>595</v>
      </c>
      <c r="Z101" s="3" t="str">
        <f>IF(AND($P$101="--",$F$101="--"),"--",IF($P$101="--", 0 - $F$101, IF($F$101="--", $P$101, $P$101-$F$101)))</f>
        <v>--</v>
      </c>
      <c r="AA101" s="3" t="str">
        <f>IF(AND($Q$101="--",$G$101="--"),"--",IF($Q$101="--", 0 - $G$101, IF($G$101="--", $Q$101, $Q$101-$G$101)))</f>
        <v>--</v>
      </c>
      <c r="AB101" s="3">
        <f>IF(AND($W$101="--",$M$101="--"),"--",IF($W$101="--", 0 - $M$101, IF($M$101="--", $W$101, $W$101-$M$101)))</f>
        <v>-14</v>
      </c>
    </row>
    <row r="102" spans="1:28">
      <c r="A102" s="15" t="s">
        <v>555</v>
      </c>
      <c r="B102" s="15" t="s">
        <v>557</v>
      </c>
      <c r="C102" s="16" t="s">
        <v>562</v>
      </c>
      <c r="D102" s="2" t="s">
        <v>33</v>
      </c>
      <c r="E102" s="2" t="s">
        <v>33</v>
      </c>
      <c r="F102" s="2" t="s">
        <v>33</v>
      </c>
      <c r="G102" s="2" t="s">
        <v>33</v>
      </c>
      <c r="H102" s="2" t="s">
        <v>33</v>
      </c>
      <c r="I102" s="2" t="s">
        <v>33</v>
      </c>
      <c r="J102" s="2" t="s">
        <v>33</v>
      </c>
      <c r="K102" s="2" t="s">
        <v>33</v>
      </c>
      <c r="L102" s="2" t="s">
        <v>33</v>
      </c>
      <c r="M102" s="2" t="s">
        <v>33</v>
      </c>
      <c r="N102" s="16" t="s">
        <v>34</v>
      </c>
      <c r="O102" s="16" t="s">
        <v>595</v>
      </c>
      <c r="P102" s="16" t="s">
        <v>33</v>
      </c>
      <c r="Q102" s="16" t="s">
        <v>33</v>
      </c>
      <c r="R102" s="17" t="s">
        <v>599</v>
      </c>
      <c r="S102" s="17" t="s">
        <v>41</v>
      </c>
      <c r="T102" s="17" t="s">
        <v>600</v>
      </c>
      <c r="U102" s="17" t="s">
        <v>43</v>
      </c>
      <c r="V102" s="17" t="s">
        <v>44</v>
      </c>
      <c r="W102" s="3">
        <v>0</v>
      </c>
      <c r="X102" s="16" t="s">
        <v>35</v>
      </c>
      <c r="Y102" s="16" t="s">
        <v>595</v>
      </c>
      <c r="Z102" s="3" t="str">
        <f>IF(AND($P$102="--",$F$102="--"),"--",IF($P$102="--", 0 - $F$102, IF($F$102="--", $P$102, $P$102-$F$102)))</f>
        <v>--</v>
      </c>
      <c r="AA102" s="3" t="str">
        <f>IF(AND($Q$102="--",$G$102="--"),"--",IF($Q$102="--", 0 - $G$102, IF($G$102="--", $Q$102, $Q$102-$G$102)))</f>
        <v>--</v>
      </c>
      <c r="AB102" s="3">
        <f>IF(AND($W$102="--",$M$102="--"),"--",IF($W$102="--", 0 - $M$102, IF($M$102="--", $W$102, $W$102-$M$102)))</f>
        <v>0</v>
      </c>
    </row>
    <row r="103" spans="1:28">
      <c r="A103" s="15" t="s">
        <v>555</v>
      </c>
      <c r="B103" s="15" t="s">
        <v>557</v>
      </c>
      <c r="C103" s="16" t="s">
        <v>562</v>
      </c>
      <c r="D103" s="2" t="s">
        <v>33</v>
      </c>
      <c r="E103" s="2" t="s">
        <v>33</v>
      </c>
      <c r="F103" s="2" t="s">
        <v>33</v>
      </c>
      <c r="G103" s="2" t="s">
        <v>33</v>
      </c>
      <c r="H103" s="2" t="s">
        <v>33</v>
      </c>
      <c r="I103" s="2" t="s">
        <v>33</v>
      </c>
      <c r="J103" s="2" t="s">
        <v>33</v>
      </c>
      <c r="K103" s="2" t="s">
        <v>33</v>
      </c>
      <c r="L103" s="2" t="s">
        <v>33</v>
      </c>
      <c r="M103" s="2" t="s">
        <v>33</v>
      </c>
      <c r="N103" s="16" t="s">
        <v>34</v>
      </c>
      <c r="O103" s="16" t="s">
        <v>595</v>
      </c>
      <c r="P103" s="16" t="s">
        <v>33</v>
      </c>
      <c r="Q103" s="16" t="s">
        <v>33</v>
      </c>
      <c r="R103" s="17" t="s">
        <v>97</v>
      </c>
      <c r="S103" s="17" t="s">
        <v>43</v>
      </c>
      <c r="T103" s="17" t="s">
        <v>44</v>
      </c>
      <c r="U103" s="17" t="s">
        <v>48</v>
      </c>
      <c r="V103" s="17" t="s">
        <v>575</v>
      </c>
      <c r="W103" s="3">
        <v>0</v>
      </c>
      <c r="X103" s="16" t="s">
        <v>35</v>
      </c>
      <c r="Y103" s="16" t="s">
        <v>595</v>
      </c>
      <c r="Z103" s="3" t="str">
        <f>IF(AND($P$103="--",$F$103="--"),"--",IF($P$103="--", 0 - $F$103, IF($F$103="--", $P$103, $P$103-$F$103)))</f>
        <v>--</v>
      </c>
      <c r="AA103" s="3" t="str">
        <f>IF(AND($Q$103="--",$G$103="--"),"--",IF($Q$103="--", 0 - $G$103, IF($G$103="--", $Q$103, $Q$103-$G$103)))</f>
        <v>--</v>
      </c>
      <c r="AB103" s="3">
        <f>IF(AND($W$103="--",$M$103="--"),"--",IF($W$103="--", 0 - $M$103, IF($M$103="--", $W$103, $W$103-$M$103)))</f>
        <v>0</v>
      </c>
    </row>
    <row r="104" spans="1:28">
      <c r="A104" s="15" t="s">
        <v>555</v>
      </c>
      <c r="B104" s="15" t="s">
        <v>557</v>
      </c>
      <c r="C104" s="16" t="s">
        <v>562</v>
      </c>
      <c r="D104" s="2" t="s">
        <v>33</v>
      </c>
      <c r="E104" s="2" t="s">
        <v>33</v>
      </c>
      <c r="F104" s="2" t="s">
        <v>33</v>
      </c>
      <c r="G104" s="2" t="s">
        <v>33</v>
      </c>
      <c r="H104" s="2" t="s">
        <v>33</v>
      </c>
      <c r="I104" s="2" t="s">
        <v>33</v>
      </c>
      <c r="J104" s="2" t="s">
        <v>33</v>
      </c>
      <c r="K104" s="2" t="s">
        <v>33</v>
      </c>
      <c r="L104" s="2" t="s">
        <v>33</v>
      </c>
      <c r="M104" s="2" t="s">
        <v>33</v>
      </c>
      <c r="N104" s="16" t="s">
        <v>34</v>
      </c>
      <c r="O104" s="16" t="s">
        <v>595</v>
      </c>
      <c r="P104" s="16" t="s">
        <v>33</v>
      </c>
      <c r="Q104" s="16" t="s">
        <v>33</v>
      </c>
      <c r="R104" s="17" t="s">
        <v>603</v>
      </c>
      <c r="S104" s="17" t="s">
        <v>604</v>
      </c>
      <c r="T104" s="17" t="s">
        <v>605</v>
      </c>
      <c r="U104" s="17" t="s">
        <v>606</v>
      </c>
      <c r="V104" s="17" t="s">
        <v>607</v>
      </c>
      <c r="W104" s="3">
        <v>-718</v>
      </c>
      <c r="X104" s="16" t="s">
        <v>35</v>
      </c>
      <c r="Y104" s="16" t="s">
        <v>595</v>
      </c>
      <c r="Z104" s="3" t="str">
        <f>IF(AND($P$104="--",$F$104="--"),"--",IF($P$104="--", 0 - $F$104, IF($F$104="--", $P$104, $P$104-$F$104)))</f>
        <v>--</v>
      </c>
      <c r="AA104" s="3" t="str">
        <f>IF(AND($Q$104="--",$G$104="--"),"--",IF($Q$104="--", 0 - $G$104, IF($G$104="--", $Q$104, $Q$104-$G$104)))</f>
        <v>--</v>
      </c>
      <c r="AB104" s="3">
        <f>IF(AND($W$104="--",$M$104="--"),"--",IF($W$104="--", 0 - $M$104, IF($M$104="--", $W$104, $W$104-$M$104)))</f>
        <v>-718</v>
      </c>
    </row>
    <row r="105" spans="1:28">
      <c r="A105" s="15" t="s">
        <v>555</v>
      </c>
      <c r="B105" s="15" t="s">
        <v>557</v>
      </c>
      <c r="C105" s="16" t="s">
        <v>562</v>
      </c>
      <c r="D105" s="2" t="s">
        <v>33</v>
      </c>
      <c r="E105" s="2" t="s">
        <v>33</v>
      </c>
      <c r="F105" s="2" t="s">
        <v>33</v>
      </c>
      <c r="G105" s="2" t="s">
        <v>33</v>
      </c>
      <c r="H105" s="2" t="s">
        <v>33</v>
      </c>
      <c r="I105" s="2" t="s">
        <v>33</v>
      </c>
      <c r="J105" s="2" t="s">
        <v>33</v>
      </c>
      <c r="K105" s="2" t="s">
        <v>33</v>
      </c>
      <c r="L105" s="2" t="s">
        <v>33</v>
      </c>
      <c r="M105" s="2" t="s">
        <v>33</v>
      </c>
      <c r="N105" s="16" t="s">
        <v>34</v>
      </c>
      <c r="O105" s="16" t="s">
        <v>595</v>
      </c>
      <c r="P105" s="16" t="s">
        <v>33</v>
      </c>
      <c r="Q105" s="16" t="s">
        <v>33</v>
      </c>
      <c r="R105" s="17" t="s">
        <v>280</v>
      </c>
      <c r="S105" s="17" t="s">
        <v>608</v>
      </c>
      <c r="T105" s="17" t="s">
        <v>609</v>
      </c>
      <c r="U105" s="17" t="s">
        <v>282</v>
      </c>
      <c r="V105" s="17" t="s">
        <v>610</v>
      </c>
      <c r="W105" s="3">
        <v>1014</v>
      </c>
      <c r="X105" s="16" t="s">
        <v>35</v>
      </c>
      <c r="Y105" s="16" t="s">
        <v>595</v>
      </c>
      <c r="Z105" s="3" t="str">
        <f>IF(AND($P$105="--",$F$105="--"),"--",IF($P$105="--", 0 - $F$105, IF($F$105="--", $P$105, $P$105-$F$105)))</f>
        <v>--</v>
      </c>
      <c r="AA105" s="3" t="str">
        <f>IF(AND($Q$105="--",$G$105="--"),"--",IF($Q$105="--", 0 - $G$105, IF($G$105="--", $Q$105, $Q$105-$G$105)))</f>
        <v>--</v>
      </c>
      <c r="AB105" s="3">
        <f>IF(AND($W$105="--",$M$105="--"),"--",IF($W$105="--", 0 - $M$105, IF($M$105="--", $W$105, $W$105-$M$105)))</f>
        <v>1014</v>
      </c>
    </row>
    <row r="106" spans="1:28">
      <c r="A106" s="15" t="s">
        <v>555</v>
      </c>
      <c r="B106" s="15" t="s">
        <v>557</v>
      </c>
      <c r="C106" s="16" t="s">
        <v>562</v>
      </c>
      <c r="D106" s="2" t="s">
        <v>33</v>
      </c>
      <c r="E106" s="2" t="s">
        <v>33</v>
      </c>
      <c r="F106" s="2" t="s">
        <v>33</v>
      </c>
      <c r="G106" s="2" t="s">
        <v>33</v>
      </c>
      <c r="H106" s="2" t="s">
        <v>33</v>
      </c>
      <c r="I106" s="2" t="s">
        <v>33</v>
      </c>
      <c r="J106" s="2" t="s">
        <v>33</v>
      </c>
      <c r="K106" s="2" t="s">
        <v>33</v>
      </c>
      <c r="L106" s="2" t="s">
        <v>33</v>
      </c>
      <c r="M106" s="2" t="s">
        <v>33</v>
      </c>
      <c r="N106" s="16" t="s">
        <v>34</v>
      </c>
      <c r="O106" s="16" t="s">
        <v>595</v>
      </c>
      <c r="P106" s="16" t="s">
        <v>33</v>
      </c>
      <c r="Q106" s="16" t="s">
        <v>33</v>
      </c>
      <c r="R106" s="17" t="s">
        <v>283</v>
      </c>
      <c r="S106" s="17" t="s">
        <v>284</v>
      </c>
      <c r="T106" s="17" t="s">
        <v>285</v>
      </c>
      <c r="U106" s="17" t="s">
        <v>286</v>
      </c>
      <c r="V106" s="17" t="s">
        <v>287</v>
      </c>
      <c r="W106" s="3">
        <v>0</v>
      </c>
      <c r="X106" s="16" t="s">
        <v>35</v>
      </c>
      <c r="Y106" s="16" t="s">
        <v>595</v>
      </c>
      <c r="Z106" s="3" t="str">
        <f>IF(AND($P$106="--",$F$106="--"),"--",IF($P$106="--", 0 - $F$106, IF($F$106="--", $P$106, $P$106-$F$106)))</f>
        <v>--</v>
      </c>
      <c r="AA106" s="3" t="str">
        <f>IF(AND($Q$106="--",$G$106="--"),"--",IF($Q$106="--", 0 - $G$106, IF($G$106="--", $Q$106, $Q$106-$G$106)))</f>
        <v>--</v>
      </c>
      <c r="AB106" s="3">
        <f>IF(AND($W$106="--",$M$106="--"),"--",IF($W$106="--", 0 - $M$106, IF($M$106="--", $W$106, $W$106-$M$106)))</f>
        <v>0</v>
      </c>
    </row>
    <row r="107" spans="1:28">
      <c r="A107" s="15" t="s">
        <v>555</v>
      </c>
      <c r="B107" s="15" t="s">
        <v>557</v>
      </c>
      <c r="C107" s="16" t="s">
        <v>562</v>
      </c>
      <c r="D107" s="2" t="s">
        <v>33</v>
      </c>
      <c r="E107" s="2" t="s">
        <v>33</v>
      </c>
      <c r="F107" s="2" t="s">
        <v>33</v>
      </c>
      <c r="G107" s="2" t="s">
        <v>33</v>
      </c>
      <c r="H107" s="2" t="s">
        <v>33</v>
      </c>
      <c r="I107" s="2" t="s">
        <v>33</v>
      </c>
      <c r="J107" s="2" t="s">
        <v>33</v>
      </c>
      <c r="K107" s="2" t="s">
        <v>33</v>
      </c>
      <c r="L107" s="2" t="s">
        <v>33</v>
      </c>
      <c r="M107" s="2" t="s">
        <v>33</v>
      </c>
      <c r="N107" s="16" t="s">
        <v>34</v>
      </c>
      <c r="O107" s="16" t="s">
        <v>595</v>
      </c>
      <c r="P107" s="16" t="s">
        <v>33</v>
      </c>
      <c r="Q107" s="16" t="s">
        <v>33</v>
      </c>
      <c r="R107" s="17" t="s">
        <v>290</v>
      </c>
      <c r="S107" s="17" t="s">
        <v>291</v>
      </c>
      <c r="T107" s="17" t="s">
        <v>292</v>
      </c>
      <c r="U107" s="17" t="s">
        <v>613</v>
      </c>
      <c r="V107" s="17" t="s">
        <v>614</v>
      </c>
      <c r="W107" s="3">
        <v>0</v>
      </c>
      <c r="X107" s="16" t="s">
        <v>35</v>
      </c>
      <c r="Y107" s="16" t="s">
        <v>595</v>
      </c>
      <c r="Z107" s="3" t="str">
        <f>IF(AND($P$107="--",$F$107="--"),"--",IF($P$107="--", 0 - $F$107, IF($F$107="--", $P$107, $P$107-$F$107)))</f>
        <v>--</v>
      </c>
      <c r="AA107" s="3" t="str">
        <f>IF(AND($Q$107="--",$G$107="--"),"--",IF($Q$107="--", 0 - $G$107, IF($G$107="--", $Q$107, $Q$107-$G$107)))</f>
        <v>--</v>
      </c>
      <c r="AB107" s="3">
        <f>IF(AND($W$107="--",$M$107="--"),"--",IF($W$107="--", 0 - $M$107, IF($M$107="--", $W$107, $W$107-$M$107)))</f>
        <v>0</v>
      </c>
    </row>
    <row r="108" spans="1:28">
      <c r="A108" s="15" t="s">
        <v>555</v>
      </c>
      <c r="B108" s="15" t="s">
        <v>557</v>
      </c>
      <c r="C108" s="16" t="s">
        <v>562</v>
      </c>
      <c r="D108" s="2" t="s">
        <v>33</v>
      </c>
      <c r="E108" s="2" t="s">
        <v>33</v>
      </c>
      <c r="F108" s="2" t="s">
        <v>33</v>
      </c>
      <c r="G108" s="2" t="s">
        <v>33</v>
      </c>
      <c r="H108" s="2" t="s">
        <v>33</v>
      </c>
      <c r="I108" s="2" t="s">
        <v>33</v>
      </c>
      <c r="J108" s="2" t="s">
        <v>33</v>
      </c>
      <c r="K108" s="2" t="s">
        <v>33</v>
      </c>
      <c r="L108" s="2" t="s">
        <v>33</v>
      </c>
      <c r="M108" s="2" t="s">
        <v>33</v>
      </c>
      <c r="N108" s="16" t="s">
        <v>34</v>
      </c>
      <c r="O108" s="16" t="s">
        <v>595</v>
      </c>
      <c r="P108" s="16" t="s">
        <v>33</v>
      </c>
      <c r="Q108" s="16" t="s">
        <v>33</v>
      </c>
      <c r="R108" s="17" t="s">
        <v>295</v>
      </c>
      <c r="S108" s="17"/>
      <c r="T108" s="17"/>
      <c r="U108" s="17"/>
      <c r="V108" s="17"/>
      <c r="W108" s="3">
        <v>232</v>
      </c>
      <c r="X108" s="16" t="s">
        <v>35</v>
      </c>
      <c r="Y108" s="16" t="s">
        <v>595</v>
      </c>
      <c r="Z108" s="3" t="str">
        <f>IF(AND($P$108="--",$F$108="--"),"--",IF($P$108="--", 0 - $F$108, IF($F$108="--", $P$108, $P$108-$F$108)))</f>
        <v>--</v>
      </c>
      <c r="AA108" s="3" t="str">
        <f>IF(AND($Q$108="--",$G$108="--"),"--",IF($Q$108="--", 0 - $G$108, IF($G$108="--", $Q$108, $Q$108-$G$108)))</f>
        <v>--</v>
      </c>
      <c r="AB108" s="3">
        <f>IF(AND($W$108="--",$M$108="--"),"--",IF($W$108="--", 0 - $M$108, IF($M$108="--", $W$108, $W$108-$M$108)))</f>
        <v>232</v>
      </c>
    </row>
    <row r="109" spans="1:28">
      <c r="A109" s="11" t="s">
        <v>555</v>
      </c>
      <c r="B109" s="11" t="s">
        <v>615</v>
      </c>
      <c r="C109" s="12" t="s">
        <v>616</v>
      </c>
      <c r="D109" s="12" t="s">
        <v>33</v>
      </c>
      <c r="E109" s="12" t="s">
        <v>33</v>
      </c>
      <c r="F109" s="12" t="s">
        <v>33</v>
      </c>
      <c r="G109" s="12" t="s">
        <v>33</v>
      </c>
      <c r="H109" s="12" t="s">
        <v>33</v>
      </c>
      <c r="I109" s="12" t="s">
        <v>33</v>
      </c>
      <c r="J109" s="12" t="s">
        <v>33</v>
      </c>
      <c r="K109" s="12" t="s">
        <v>33</v>
      </c>
      <c r="L109" s="12" t="s">
        <v>33</v>
      </c>
      <c r="M109" s="12" t="s">
        <v>33</v>
      </c>
      <c r="N109" s="12" t="s">
        <v>34</v>
      </c>
      <c r="O109" s="12" t="s">
        <v>595</v>
      </c>
      <c r="P109" s="13">
        <v>21931.77</v>
      </c>
      <c r="Q109" s="13">
        <v>24402.77</v>
      </c>
      <c r="R109" s="14" t="s">
        <v>38</v>
      </c>
      <c r="S109" s="14"/>
      <c r="T109" s="14"/>
      <c r="U109" s="14"/>
      <c r="V109" s="14"/>
      <c r="W109" s="13">
        <v>-2471</v>
      </c>
      <c r="X109" s="12" t="s">
        <v>35</v>
      </c>
      <c r="Y109" s="12" t="s">
        <v>595</v>
      </c>
      <c r="Z109" s="13">
        <f>IF(AND($P$109="--",$F$109="--"),"--",IF($P$109="--", 0 - $F$109, IF($F$109="--", $P$109, $P$109-$F$109)))</f>
        <v>21931.77</v>
      </c>
      <c r="AA109" s="13">
        <f>IF(AND($Q$109="--",$G$109="--"),"--",IF($Q$109="--", 0 - $G$109, IF($G$109="--", $Q$109, $Q$109-$G$109)))</f>
        <v>24402.77</v>
      </c>
      <c r="AB109" s="13">
        <f>IF(AND($W$109="--",$M$109="--"),"--",IF($W$109="--", 0 - $M$109, IF($M$109="--", $W$109, $W$109-$M$109)))</f>
        <v>-2471</v>
      </c>
    </row>
    <row r="110" spans="1:28">
      <c r="A110" s="15" t="s">
        <v>555</v>
      </c>
      <c r="B110" s="15" t="s">
        <v>615</v>
      </c>
      <c r="C110" s="16" t="s">
        <v>616</v>
      </c>
      <c r="D110" s="2" t="s">
        <v>33</v>
      </c>
      <c r="E110" s="2" t="s">
        <v>33</v>
      </c>
      <c r="F110" s="2" t="s">
        <v>33</v>
      </c>
      <c r="G110" s="2" t="s">
        <v>33</v>
      </c>
      <c r="H110" s="2" t="s">
        <v>33</v>
      </c>
      <c r="I110" s="2" t="s">
        <v>33</v>
      </c>
      <c r="J110" s="2" t="s">
        <v>33</v>
      </c>
      <c r="K110" s="2" t="s">
        <v>33</v>
      </c>
      <c r="L110" s="2" t="s">
        <v>33</v>
      </c>
      <c r="M110" s="2" t="s">
        <v>33</v>
      </c>
      <c r="N110" s="16" t="s">
        <v>34</v>
      </c>
      <c r="O110" s="16" t="s">
        <v>595</v>
      </c>
      <c r="P110" s="16" t="s">
        <v>33</v>
      </c>
      <c r="Q110" s="16" t="s">
        <v>33</v>
      </c>
      <c r="R110" s="17" t="s">
        <v>191</v>
      </c>
      <c r="S110" s="17" t="s">
        <v>41</v>
      </c>
      <c r="T110" s="17" t="s">
        <v>560</v>
      </c>
      <c r="U110" s="17" t="s">
        <v>43</v>
      </c>
      <c r="V110" s="17" t="s">
        <v>44</v>
      </c>
      <c r="W110" s="3">
        <v>-73</v>
      </c>
      <c r="X110" s="16" t="s">
        <v>35</v>
      </c>
      <c r="Y110" s="16" t="s">
        <v>595</v>
      </c>
      <c r="Z110" s="3" t="str">
        <f>IF(AND($P$110="--",$F$110="--"),"--",IF($P$110="--", 0 - $F$110, IF($F$110="--", $P$110, $P$110-$F$110)))</f>
        <v>--</v>
      </c>
      <c r="AA110" s="3" t="str">
        <f>IF(AND($Q$110="--",$G$110="--"),"--",IF($Q$110="--", 0 - $G$110, IF($G$110="--", $Q$110, $Q$110-$G$110)))</f>
        <v>--</v>
      </c>
      <c r="AB110" s="3">
        <f>IF(AND($W$110="--",$M$110="--"),"--",IF($W$110="--", 0 - $M$110, IF($M$110="--", $W$110, $W$110-$M$110)))</f>
        <v>-73</v>
      </c>
    </row>
    <row r="111" spans="1:28">
      <c r="A111" s="15" t="s">
        <v>555</v>
      </c>
      <c r="B111" s="15" t="s">
        <v>615</v>
      </c>
      <c r="C111" s="16" t="s">
        <v>616</v>
      </c>
      <c r="D111" s="2" t="s">
        <v>33</v>
      </c>
      <c r="E111" s="2" t="s">
        <v>33</v>
      </c>
      <c r="F111" s="2" t="s">
        <v>33</v>
      </c>
      <c r="G111" s="2" t="s">
        <v>33</v>
      </c>
      <c r="H111" s="2" t="s">
        <v>33</v>
      </c>
      <c r="I111" s="2" t="s">
        <v>33</v>
      </c>
      <c r="J111" s="2" t="s">
        <v>33</v>
      </c>
      <c r="K111" s="2" t="s">
        <v>33</v>
      </c>
      <c r="L111" s="2" t="s">
        <v>33</v>
      </c>
      <c r="M111" s="2" t="s">
        <v>33</v>
      </c>
      <c r="N111" s="16" t="s">
        <v>34</v>
      </c>
      <c r="O111" s="16" t="s">
        <v>595</v>
      </c>
      <c r="P111" s="16" t="s">
        <v>33</v>
      </c>
      <c r="Q111" s="16" t="s">
        <v>33</v>
      </c>
      <c r="R111" s="17" t="s">
        <v>578</v>
      </c>
      <c r="S111" s="17" t="s">
        <v>48</v>
      </c>
      <c r="T111" s="17" t="s">
        <v>579</v>
      </c>
      <c r="U111" s="17" t="s">
        <v>41</v>
      </c>
      <c r="V111" s="17" t="s">
        <v>617</v>
      </c>
      <c r="W111" s="3">
        <v>0</v>
      </c>
      <c r="X111" s="16" t="s">
        <v>35</v>
      </c>
      <c r="Y111" s="16" t="s">
        <v>595</v>
      </c>
      <c r="Z111" s="3" t="str">
        <f>IF(AND($P$111="--",$F$111="--"),"--",IF($P$111="--", 0 - $F$111, IF($F$111="--", $P$111, $P$111-$F$111)))</f>
        <v>--</v>
      </c>
      <c r="AA111" s="3" t="str">
        <f>IF(AND($Q$111="--",$G$111="--"),"--",IF($Q$111="--", 0 - $G$111, IF($G$111="--", $Q$111, $Q$111-$G$111)))</f>
        <v>--</v>
      </c>
      <c r="AB111" s="3">
        <f>IF(AND($W$111="--",$M$111="--"),"--",IF($W$111="--", 0 - $M$111, IF($M$111="--", $W$111, $W$111-$M$111)))</f>
        <v>0</v>
      </c>
    </row>
    <row r="112" spans="1:28">
      <c r="A112" s="15" t="s">
        <v>555</v>
      </c>
      <c r="B112" s="15" t="s">
        <v>615</v>
      </c>
      <c r="C112" s="16" t="s">
        <v>616</v>
      </c>
      <c r="D112" s="2" t="s">
        <v>33</v>
      </c>
      <c r="E112" s="2" t="s">
        <v>33</v>
      </c>
      <c r="F112" s="2" t="s">
        <v>33</v>
      </c>
      <c r="G112" s="2" t="s">
        <v>33</v>
      </c>
      <c r="H112" s="2" t="s">
        <v>33</v>
      </c>
      <c r="I112" s="2" t="s">
        <v>33</v>
      </c>
      <c r="J112" s="2" t="s">
        <v>33</v>
      </c>
      <c r="K112" s="2" t="s">
        <v>33</v>
      </c>
      <c r="L112" s="2" t="s">
        <v>33</v>
      </c>
      <c r="M112" s="2" t="s">
        <v>33</v>
      </c>
      <c r="N112" s="16" t="s">
        <v>34</v>
      </c>
      <c r="O112" s="16" t="s">
        <v>595</v>
      </c>
      <c r="P112" s="16" t="s">
        <v>33</v>
      </c>
      <c r="Q112" s="16" t="s">
        <v>33</v>
      </c>
      <c r="R112" s="17" t="s">
        <v>45</v>
      </c>
      <c r="S112" s="17" t="s">
        <v>58</v>
      </c>
      <c r="T112" s="17" t="s">
        <v>56</v>
      </c>
      <c r="U112" s="17" t="s">
        <v>43</v>
      </c>
      <c r="V112" s="17" t="s">
        <v>44</v>
      </c>
      <c r="W112" s="3">
        <v>-318</v>
      </c>
      <c r="X112" s="16" t="s">
        <v>35</v>
      </c>
      <c r="Y112" s="16" t="s">
        <v>595</v>
      </c>
      <c r="Z112" s="3" t="str">
        <f>IF(AND($P$112="--",$F$112="--"),"--",IF($P$112="--", 0 - $F$112, IF($F$112="--", $P$112, $P$112-$F$112)))</f>
        <v>--</v>
      </c>
      <c r="AA112" s="3" t="str">
        <f>IF(AND($Q$112="--",$G$112="--"),"--",IF($Q$112="--", 0 - $G$112, IF($G$112="--", $Q$112, $Q$112-$G$112)))</f>
        <v>--</v>
      </c>
      <c r="AB112" s="3">
        <f>IF(AND($W$112="--",$M$112="--"),"--",IF($W$112="--", 0 - $M$112, IF($M$112="--", $W$112, $W$112-$M$112)))</f>
        <v>-318</v>
      </c>
    </row>
    <row r="113" spans="1:28">
      <c r="A113" s="15" t="s">
        <v>555</v>
      </c>
      <c r="B113" s="15" t="s">
        <v>615</v>
      </c>
      <c r="C113" s="16" t="s">
        <v>616</v>
      </c>
      <c r="D113" s="2" t="s">
        <v>33</v>
      </c>
      <c r="E113" s="2" t="s">
        <v>33</v>
      </c>
      <c r="F113" s="2" t="s">
        <v>33</v>
      </c>
      <c r="G113" s="2" t="s">
        <v>33</v>
      </c>
      <c r="H113" s="2" t="s">
        <v>33</v>
      </c>
      <c r="I113" s="2" t="s">
        <v>33</v>
      </c>
      <c r="J113" s="2" t="s">
        <v>33</v>
      </c>
      <c r="K113" s="2" t="s">
        <v>33</v>
      </c>
      <c r="L113" s="2" t="s">
        <v>33</v>
      </c>
      <c r="M113" s="2" t="s">
        <v>33</v>
      </c>
      <c r="N113" s="16" t="s">
        <v>34</v>
      </c>
      <c r="O113" s="16" t="s">
        <v>595</v>
      </c>
      <c r="P113" s="16" t="s">
        <v>33</v>
      </c>
      <c r="Q113" s="16" t="s">
        <v>33</v>
      </c>
      <c r="R113" s="17" t="s">
        <v>618</v>
      </c>
      <c r="S113" s="17" t="s">
        <v>41</v>
      </c>
      <c r="T113" s="17" t="s">
        <v>46</v>
      </c>
      <c r="U113" s="17" t="s">
        <v>43</v>
      </c>
      <c r="V113" s="17" t="s">
        <v>44</v>
      </c>
      <c r="W113" s="3">
        <v>-150</v>
      </c>
      <c r="X113" s="16" t="s">
        <v>35</v>
      </c>
      <c r="Y113" s="16" t="s">
        <v>595</v>
      </c>
      <c r="Z113" s="3" t="str">
        <f>IF(AND($P$113="--",$F$113="--"),"--",IF($P$113="--", 0 - $F$113, IF($F$113="--", $P$113, $P$113-$F$113)))</f>
        <v>--</v>
      </c>
      <c r="AA113" s="3" t="str">
        <f>IF(AND($Q$113="--",$G$113="--"),"--",IF($Q$113="--", 0 - $G$113, IF($G$113="--", $Q$113, $Q$113-$G$113)))</f>
        <v>--</v>
      </c>
      <c r="AB113" s="3">
        <f>IF(AND($W$113="--",$M$113="--"),"--",IF($W$113="--", 0 - $M$113, IF($M$113="--", $W$113, $W$113-$M$113)))</f>
        <v>-150</v>
      </c>
    </row>
    <row r="114" spans="1:28">
      <c r="A114" s="15" t="s">
        <v>555</v>
      </c>
      <c r="B114" s="15" t="s">
        <v>615</v>
      </c>
      <c r="C114" s="16" t="s">
        <v>616</v>
      </c>
      <c r="D114" s="2" t="s">
        <v>33</v>
      </c>
      <c r="E114" s="2" t="s">
        <v>33</v>
      </c>
      <c r="F114" s="2" t="s">
        <v>33</v>
      </c>
      <c r="G114" s="2" t="s">
        <v>33</v>
      </c>
      <c r="H114" s="2" t="s">
        <v>33</v>
      </c>
      <c r="I114" s="2" t="s">
        <v>33</v>
      </c>
      <c r="J114" s="2" t="s">
        <v>33</v>
      </c>
      <c r="K114" s="2" t="s">
        <v>33</v>
      </c>
      <c r="L114" s="2" t="s">
        <v>33</v>
      </c>
      <c r="M114" s="2" t="s">
        <v>33</v>
      </c>
      <c r="N114" s="16" t="s">
        <v>34</v>
      </c>
      <c r="O114" s="16" t="s">
        <v>595</v>
      </c>
      <c r="P114" s="16" t="s">
        <v>33</v>
      </c>
      <c r="Q114" s="16" t="s">
        <v>33</v>
      </c>
      <c r="R114" s="17" t="s">
        <v>47</v>
      </c>
      <c r="S114" s="17" t="s">
        <v>48</v>
      </c>
      <c r="T114" s="17" t="s">
        <v>561</v>
      </c>
      <c r="U114" s="17" t="s">
        <v>41</v>
      </c>
      <c r="V114" s="17" t="s">
        <v>225</v>
      </c>
      <c r="W114" s="3">
        <v>-14</v>
      </c>
      <c r="X114" s="16" t="s">
        <v>35</v>
      </c>
      <c r="Y114" s="16" t="s">
        <v>595</v>
      </c>
      <c r="Z114" s="3" t="str">
        <f>IF(AND($P$114="--",$F$114="--"),"--",IF($P$114="--", 0 - $F$114, IF($F$114="--", $P$114, $P$114-$F$114)))</f>
        <v>--</v>
      </c>
      <c r="AA114" s="3" t="str">
        <f>IF(AND($Q$114="--",$G$114="--"),"--",IF($Q$114="--", 0 - $G$114, IF($G$114="--", $Q$114, $Q$114-$G$114)))</f>
        <v>--</v>
      </c>
      <c r="AB114" s="3">
        <f>IF(AND($W$114="--",$M$114="--"),"--",IF($W$114="--", 0 - $M$114, IF($M$114="--", $W$114, $W$114-$M$114)))</f>
        <v>-14</v>
      </c>
    </row>
    <row r="115" spans="1:28">
      <c r="A115" s="15" t="s">
        <v>555</v>
      </c>
      <c r="B115" s="15" t="s">
        <v>615</v>
      </c>
      <c r="C115" s="16" t="s">
        <v>616</v>
      </c>
      <c r="D115" s="2" t="s">
        <v>33</v>
      </c>
      <c r="E115" s="2" t="s">
        <v>33</v>
      </c>
      <c r="F115" s="2" t="s">
        <v>33</v>
      </c>
      <c r="G115" s="2" t="s">
        <v>33</v>
      </c>
      <c r="H115" s="2" t="s">
        <v>33</v>
      </c>
      <c r="I115" s="2" t="s">
        <v>33</v>
      </c>
      <c r="J115" s="2" t="s">
        <v>33</v>
      </c>
      <c r="K115" s="2" t="s">
        <v>33</v>
      </c>
      <c r="L115" s="2" t="s">
        <v>33</v>
      </c>
      <c r="M115" s="2" t="s">
        <v>33</v>
      </c>
      <c r="N115" s="16" t="s">
        <v>34</v>
      </c>
      <c r="O115" s="16" t="s">
        <v>595</v>
      </c>
      <c r="P115" s="16" t="s">
        <v>33</v>
      </c>
      <c r="Q115" s="16" t="s">
        <v>33</v>
      </c>
      <c r="R115" s="17" t="s">
        <v>271</v>
      </c>
      <c r="S115" s="17" t="s">
        <v>48</v>
      </c>
      <c r="T115" s="17" t="s">
        <v>538</v>
      </c>
      <c r="U115" s="17" t="s">
        <v>43</v>
      </c>
      <c r="V115" s="17" t="s">
        <v>44</v>
      </c>
      <c r="W115" s="3">
        <v>-209</v>
      </c>
      <c r="X115" s="16" t="s">
        <v>35</v>
      </c>
      <c r="Y115" s="16" t="s">
        <v>595</v>
      </c>
      <c r="Z115" s="3" t="str">
        <f>IF(AND($P$115="--",$F$115="--"),"--",IF($P$115="--", 0 - $F$115, IF($F$115="--", $P$115, $P$115-$F$115)))</f>
        <v>--</v>
      </c>
      <c r="AA115" s="3" t="str">
        <f>IF(AND($Q$115="--",$G$115="--"),"--",IF($Q$115="--", 0 - $G$115, IF($G$115="--", $Q$115, $Q$115-$G$115)))</f>
        <v>--</v>
      </c>
      <c r="AB115" s="3">
        <f>IF(AND($W$115="--",$M$115="--"),"--",IF($W$115="--", 0 - $M$115, IF($M$115="--", $W$115, $W$115-$M$115)))</f>
        <v>-209</v>
      </c>
    </row>
    <row r="116" spans="1:28">
      <c r="A116" s="15" t="s">
        <v>555</v>
      </c>
      <c r="B116" s="15" t="s">
        <v>615</v>
      </c>
      <c r="C116" s="16" t="s">
        <v>616</v>
      </c>
      <c r="D116" s="2" t="s">
        <v>33</v>
      </c>
      <c r="E116" s="2" t="s">
        <v>33</v>
      </c>
      <c r="F116" s="2" t="s">
        <v>33</v>
      </c>
      <c r="G116" s="2" t="s">
        <v>33</v>
      </c>
      <c r="H116" s="2" t="s">
        <v>33</v>
      </c>
      <c r="I116" s="2" t="s">
        <v>33</v>
      </c>
      <c r="J116" s="2" t="s">
        <v>33</v>
      </c>
      <c r="K116" s="2" t="s">
        <v>33</v>
      </c>
      <c r="L116" s="2" t="s">
        <v>33</v>
      </c>
      <c r="M116" s="2" t="s">
        <v>33</v>
      </c>
      <c r="N116" s="16" t="s">
        <v>34</v>
      </c>
      <c r="O116" s="16" t="s">
        <v>595</v>
      </c>
      <c r="P116" s="16" t="s">
        <v>33</v>
      </c>
      <c r="Q116" s="16" t="s">
        <v>33</v>
      </c>
      <c r="R116" s="17" t="s">
        <v>85</v>
      </c>
      <c r="S116" s="17" t="s">
        <v>54</v>
      </c>
      <c r="T116" s="17" t="s">
        <v>583</v>
      </c>
      <c r="U116" s="17" t="s">
        <v>74</v>
      </c>
      <c r="V116" s="17" t="s">
        <v>596</v>
      </c>
      <c r="W116" s="3">
        <v>-209</v>
      </c>
      <c r="X116" s="16" t="s">
        <v>35</v>
      </c>
      <c r="Y116" s="16" t="s">
        <v>595</v>
      </c>
      <c r="Z116" s="3" t="str">
        <f>IF(AND($P$116="--",$F$116="--"),"--",IF($P$116="--", 0 - $F$116, IF($F$116="--", $P$116, $P$116-$F$116)))</f>
        <v>--</v>
      </c>
      <c r="AA116" s="3" t="str">
        <f>IF(AND($Q$116="--",$G$116="--"),"--",IF($Q$116="--", 0 - $G$116, IF($G$116="--", $Q$116, $Q$116-$G$116)))</f>
        <v>--</v>
      </c>
      <c r="AB116" s="3">
        <f>IF(AND($W$116="--",$M$116="--"),"--",IF($W$116="--", 0 - $M$116, IF($M$116="--", $W$116, $W$116-$M$116)))</f>
        <v>-209</v>
      </c>
    </row>
    <row r="117" spans="1:28">
      <c r="A117" s="15" t="s">
        <v>555</v>
      </c>
      <c r="B117" s="15" t="s">
        <v>615</v>
      </c>
      <c r="C117" s="16" t="s">
        <v>616</v>
      </c>
      <c r="D117" s="2" t="s">
        <v>33</v>
      </c>
      <c r="E117" s="2" t="s">
        <v>33</v>
      </c>
      <c r="F117" s="2" t="s">
        <v>33</v>
      </c>
      <c r="G117" s="2" t="s">
        <v>33</v>
      </c>
      <c r="H117" s="2" t="s">
        <v>33</v>
      </c>
      <c r="I117" s="2" t="s">
        <v>33</v>
      </c>
      <c r="J117" s="2" t="s">
        <v>33</v>
      </c>
      <c r="K117" s="2" t="s">
        <v>33</v>
      </c>
      <c r="L117" s="2" t="s">
        <v>33</v>
      </c>
      <c r="M117" s="2" t="s">
        <v>33</v>
      </c>
      <c r="N117" s="16" t="s">
        <v>34</v>
      </c>
      <c r="O117" s="16" t="s">
        <v>595</v>
      </c>
      <c r="P117" s="16" t="s">
        <v>33</v>
      </c>
      <c r="Q117" s="16" t="s">
        <v>33</v>
      </c>
      <c r="R117" s="17" t="s">
        <v>88</v>
      </c>
      <c r="S117" s="17" t="s">
        <v>58</v>
      </c>
      <c r="T117" s="17" t="s">
        <v>597</v>
      </c>
      <c r="U117" s="17" t="s">
        <v>74</v>
      </c>
      <c r="V117" s="17" t="s">
        <v>598</v>
      </c>
      <c r="W117" s="3">
        <v>-705</v>
      </c>
      <c r="X117" s="16" t="s">
        <v>35</v>
      </c>
      <c r="Y117" s="16" t="s">
        <v>595</v>
      </c>
      <c r="Z117" s="3" t="str">
        <f>IF(AND($P$117="--",$F$117="--"),"--",IF($P$117="--", 0 - $F$117, IF($F$117="--", $P$117, $P$117-$F$117)))</f>
        <v>--</v>
      </c>
      <c r="AA117" s="3" t="str">
        <f>IF(AND($Q$117="--",$G$117="--"),"--",IF($Q$117="--", 0 - $G$117, IF($G$117="--", $Q$117, $Q$117-$G$117)))</f>
        <v>--</v>
      </c>
      <c r="AB117" s="3">
        <f>IF(AND($W$117="--",$M$117="--"),"--",IF($W$117="--", 0 - $M$117, IF($M$117="--", $W$117, $W$117-$M$117)))</f>
        <v>-705</v>
      </c>
    </row>
    <row r="118" spans="1:28">
      <c r="A118" s="15" t="s">
        <v>555</v>
      </c>
      <c r="B118" s="15" t="s">
        <v>615</v>
      </c>
      <c r="C118" s="16" t="s">
        <v>616</v>
      </c>
      <c r="D118" s="2" t="s">
        <v>33</v>
      </c>
      <c r="E118" s="2" t="s">
        <v>33</v>
      </c>
      <c r="F118" s="2" t="s">
        <v>33</v>
      </c>
      <c r="G118" s="2" t="s">
        <v>33</v>
      </c>
      <c r="H118" s="2" t="s">
        <v>33</v>
      </c>
      <c r="I118" s="2" t="s">
        <v>33</v>
      </c>
      <c r="J118" s="2" t="s">
        <v>33</v>
      </c>
      <c r="K118" s="2" t="s">
        <v>33</v>
      </c>
      <c r="L118" s="2" t="s">
        <v>33</v>
      </c>
      <c r="M118" s="2" t="s">
        <v>33</v>
      </c>
      <c r="N118" s="16" t="s">
        <v>34</v>
      </c>
      <c r="O118" s="16" t="s">
        <v>595</v>
      </c>
      <c r="P118" s="16" t="s">
        <v>33</v>
      </c>
      <c r="Q118" s="16" t="s">
        <v>33</v>
      </c>
      <c r="R118" s="17" t="s">
        <v>619</v>
      </c>
      <c r="S118" s="17" t="s">
        <v>74</v>
      </c>
      <c r="T118" s="17" t="s">
        <v>620</v>
      </c>
      <c r="U118" s="17" t="s">
        <v>48</v>
      </c>
      <c r="V118" s="17" t="s">
        <v>621</v>
      </c>
      <c r="W118" s="3">
        <v>0</v>
      </c>
      <c r="X118" s="16" t="s">
        <v>35</v>
      </c>
      <c r="Y118" s="16" t="s">
        <v>595</v>
      </c>
      <c r="Z118" s="3" t="str">
        <f>IF(AND($P$118="--",$F$118="--"),"--",IF($P$118="--", 0 - $F$118, IF($F$118="--", $P$118, $P$118-$F$118)))</f>
        <v>--</v>
      </c>
      <c r="AA118" s="3" t="str">
        <f>IF(AND($Q$118="--",$G$118="--"),"--",IF($Q$118="--", 0 - $G$118, IF($G$118="--", $Q$118, $Q$118-$G$118)))</f>
        <v>--</v>
      </c>
      <c r="AB118" s="3">
        <f>IF(AND($W$118="--",$M$118="--"),"--",IF($W$118="--", 0 - $M$118, IF($M$118="--", $W$118, $W$118-$M$118)))</f>
        <v>0</v>
      </c>
    </row>
    <row r="119" spans="1:28">
      <c r="A119" s="15" t="s">
        <v>555</v>
      </c>
      <c r="B119" s="15" t="s">
        <v>615</v>
      </c>
      <c r="C119" s="16" t="s">
        <v>616</v>
      </c>
      <c r="D119" s="2" t="s">
        <v>33</v>
      </c>
      <c r="E119" s="2" t="s">
        <v>33</v>
      </c>
      <c r="F119" s="2" t="s">
        <v>33</v>
      </c>
      <c r="G119" s="2" t="s">
        <v>33</v>
      </c>
      <c r="H119" s="2" t="s">
        <v>33</v>
      </c>
      <c r="I119" s="2" t="s">
        <v>33</v>
      </c>
      <c r="J119" s="2" t="s">
        <v>33</v>
      </c>
      <c r="K119" s="2" t="s">
        <v>33</v>
      </c>
      <c r="L119" s="2" t="s">
        <v>33</v>
      </c>
      <c r="M119" s="2" t="s">
        <v>33</v>
      </c>
      <c r="N119" s="16" t="s">
        <v>34</v>
      </c>
      <c r="O119" s="16" t="s">
        <v>595</v>
      </c>
      <c r="P119" s="16" t="s">
        <v>33</v>
      </c>
      <c r="Q119" s="16" t="s">
        <v>33</v>
      </c>
      <c r="R119" s="17" t="s">
        <v>398</v>
      </c>
      <c r="S119" s="17" t="s">
        <v>58</v>
      </c>
      <c r="T119" s="17" t="s">
        <v>594</v>
      </c>
      <c r="U119" s="17" t="s">
        <v>43</v>
      </c>
      <c r="V119" s="17" t="s">
        <v>44</v>
      </c>
      <c r="W119" s="3">
        <v>0</v>
      </c>
      <c r="X119" s="16" t="s">
        <v>35</v>
      </c>
      <c r="Y119" s="16" t="s">
        <v>595</v>
      </c>
      <c r="Z119" s="3" t="str">
        <f>IF(AND($P$119="--",$F$119="--"),"--",IF($P$119="--", 0 - $F$119, IF($F$119="--", $P$119, $P$119-$F$119)))</f>
        <v>--</v>
      </c>
      <c r="AA119" s="3" t="str">
        <f>IF(AND($Q$119="--",$G$119="--"),"--",IF($Q$119="--", 0 - $G$119, IF($G$119="--", $Q$119, $Q$119-$G$119)))</f>
        <v>--</v>
      </c>
      <c r="AB119" s="3">
        <f>IF(AND($W$119="--",$M$119="--"),"--",IF($W$119="--", 0 - $M$119, IF($M$119="--", $W$119, $W$119-$M$119)))</f>
        <v>0</v>
      </c>
    </row>
    <row r="120" spans="1:28">
      <c r="A120" s="15" t="s">
        <v>555</v>
      </c>
      <c r="B120" s="15" t="s">
        <v>615</v>
      </c>
      <c r="C120" s="16" t="s">
        <v>616</v>
      </c>
      <c r="D120" s="2" t="s">
        <v>33</v>
      </c>
      <c r="E120" s="2" t="s">
        <v>33</v>
      </c>
      <c r="F120" s="2" t="s">
        <v>33</v>
      </c>
      <c r="G120" s="2" t="s">
        <v>33</v>
      </c>
      <c r="H120" s="2" t="s">
        <v>33</v>
      </c>
      <c r="I120" s="2" t="s">
        <v>33</v>
      </c>
      <c r="J120" s="2" t="s">
        <v>33</v>
      </c>
      <c r="K120" s="2" t="s">
        <v>33</v>
      </c>
      <c r="L120" s="2" t="s">
        <v>33</v>
      </c>
      <c r="M120" s="2" t="s">
        <v>33</v>
      </c>
      <c r="N120" s="16" t="s">
        <v>34</v>
      </c>
      <c r="O120" s="16" t="s">
        <v>595</v>
      </c>
      <c r="P120" s="16" t="s">
        <v>33</v>
      </c>
      <c r="Q120" s="16" t="s">
        <v>33</v>
      </c>
      <c r="R120" s="17" t="s">
        <v>622</v>
      </c>
      <c r="S120" s="17" t="s">
        <v>74</v>
      </c>
      <c r="T120" s="17" t="s">
        <v>623</v>
      </c>
      <c r="U120" s="17" t="s">
        <v>41</v>
      </c>
      <c r="V120" s="17" t="s">
        <v>624</v>
      </c>
      <c r="W120" s="3">
        <v>-91</v>
      </c>
      <c r="X120" s="16" t="s">
        <v>35</v>
      </c>
      <c r="Y120" s="16" t="s">
        <v>595</v>
      </c>
      <c r="Z120" s="3" t="str">
        <f>IF(AND($P$120="--",$F$120="--"),"--",IF($P$120="--", 0 - $F$120, IF($F$120="--", $P$120, $P$120-$F$120)))</f>
        <v>--</v>
      </c>
      <c r="AA120" s="3" t="str">
        <f>IF(AND($Q$120="--",$G$120="--"),"--",IF($Q$120="--", 0 - $G$120, IF($G$120="--", $Q$120, $Q$120-$G$120)))</f>
        <v>--</v>
      </c>
      <c r="AB120" s="3">
        <f>IF(AND($W$120="--",$M$120="--"),"--",IF($W$120="--", 0 - $M$120, IF($M$120="--", $W$120, $W$120-$M$120)))</f>
        <v>-91</v>
      </c>
    </row>
    <row r="121" spans="1:28">
      <c r="A121" s="15" t="s">
        <v>555</v>
      </c>
      <c r="B121" s="15" t="s">
        <v>615</v>
      </c>
      <c r="C121" s="16" t="s">
        <v>616</v>
      </c>
      <c r="D121" s="2" t="s">
        <v>33</v>
      </c>
      <c r="E121" s="2" t="s">
        <v>33</v>
      </c>
      <c r="F121" s="2" t="s">
        <v>33</v>
      </c>
      <c r="G121" s="2" t="s">
        <v>33</v>
      </c>
      <c r="H121" s="2" t="s">
        <v>33</v>
      </c>
      <c r="I121" s="2" t="s">
        <v>33</v>
      </c>
      <c r="J121" s="2" t="s">
        <v>33</v>
      </c>
      <c r="K121" s="2" t="s">
        <v>33</v>
      </c>
      <c r="L121" s="2" t="s">
        <v>33</v>
      </c>
      <c r="M121" s="2" t="s">
        <v>33</v>
      </c>
      <c r="N121" s="16" t="s">
        <v>34</v>
      </c>
      <c r="O121" s="16" t="s">
        <v>595</v>
      </c>
      <c r="P121" s="16" t="s">
        <v>33</v>
      </c>
      <c r="Q121" s="16" t="s">
        <v>33</v>
      </c>
      <c r="R121" s="17" t="s">
        <v>601</v>
      </c>
      <c r="S121" s="17" t="s">
        <v>48</v>
      </c>
      <c r="T121" s="17" t="s">
        <v>602</v>
      </c>
      <c r="U121" s="17" t="s">
        <v>43</v>
      </c>
      <c r="V121" s="17" t="s">
        <v>44</v>
      </c>
      <c r="W121" s="3">
        <v>-209</v>
      </c>
      <c r="X121" s="16" t="s">
        <v>35</v>
      </c>
      <c r="Y121" s="16" t="s">
        <v>595</v>
      </c>
      <c r="Z121" s="3" t="str">
        <f>IF(AND($P$121="--",$F$121="--"),"--",IF($P$121="--", 0 - $F$121, IF($F$121="--", $P$121, $P$121-$F$121)))</f>
        <v>--</v>
      </c>
      <c r="AA121" s="3" t="str">
        <f>IF(AND($Q$121="--",$G$121="--"),"--",IF($Q$121="--", 0 - $G$121, IF($G$121="--", $Q$121, $Q$121-$G$121)))</f>
        <v>--</v>
      </c>
      <c r="AB121" s="3">
        <f>IF(AND($W$121="--",$M$121="--"),"--",IF($W$121="--", 0 - $M$121, IF($M$121="--", $W$121, $W$121-$M$121)))</f>
        <v>-209</v>
      </c>
    </row>
    <row r="122" spans="1:28">
      <c r="A122" s="15" t="s">
        <v>555</v>
      </c>
      <c r="B122" s="15" t="s">
        <v>615</v>
      </c>
      <c r="C122" s="16" t="s">
        <v>616</v>
      </c>
      <c r="D122" s="2" t="s">
        <v>33</v>
      </c>
      <c r="E122" s="2" t="s">
        <v>33</v>
      </c>
      <c r="F122" s="2" t="s">
        <v>33</v>
      </c>
      <c r="G122" s="2" t="s">
        <v>33</v>
      </c>
      <c r="H122" s="2" t="s">
        <v>33</v>
      </c>
      <c r="I122" s="2" t="s">
        <v>33</v>
      </c>
      <c r="J122" s="2" t="s">
        <v>33</v>
      </c>
      <c r="K122" s="2" t="s">
        <v>33</v>
      </c>
      <c r="L122" s="2" t="s">
        <v>33</v>
      </c>
      <c r="M122" s="2" t="s">
        <v>33</v>
      </c>
      <c r="N122" s="16" t="s">
        <v>34</v>
      </c>
      <c r="O122" s="16" t="s">
        <v>595</v>
      </c>
      <c r="P122" s="16" t="s">
        <v>33</v>
      </c>
      <c r="Q122" s="16" t="s">
        <v>33</v>
      </c>
      <c r="R122" s="17" t="s">
        <v>603</v>
      </c>
      <c r="S122" s="17" t="s">
        <v>604</v>
      </c>
      <c r="T122" s="17" t="s">
        <v>605</v>
      </c>
      <c r="U122" s="17" t="s">
        <v>606</v>
      </c>
      <c r="V122" s="17" t="s">
        <v>607</v>
      </c>
      <c r="W122" s="3">
        <v>-718</v>
      </c>
      <c r="X122" s="16" t="s">
        <v>35</v>
      </c>
      <c r="Y122" s="16" t="s">
        <v>595</v>
      </c>
      <c r="Z122" s="3" t="str">
        <f>IF(AND($P$122="--",$F$122="--"),"--",IF($P$122="--", 0 - $F$122, IF($F$122="--", $P$122, $P$122-$F$122)))</f>
        <v>--</v>
      </c>
      <c r="AA122" s="3" t="str">
        <f>IF(AND($Q$122="--",$G$122="--"),"--",IF($Q$122="--", 0 - $G$122, IF($G$122="--", $Q$122, $Q$122-$G$122)))</f>
        <v>--</v>
      </c>
      <c r="AB122" s="3">
        <f>IF(AND($W$122="--",$M$122="--"),"--",IF($W$122="--", 0 - $M$122, IF($M$122="--", $W$122, $W$122-$M$122)))</f>
        <v>-718</v>
      </c>
    </row>
    <row r="123" spans="1:28">
      <c r="A123" s="15" t="s">
        <v>555</v>
      </c>
      <c r="B123" s="15" t="s">
        <v>615</v>
      </c>
      <c r="C123" s="16" t="s">
        <v>616</v>
      </c>
      <c r="D123" s="2" t="s">
        <v>33</v>
      </c>
      <c r="E123" s="2" t="s">
        <v>33</v>
      </c>
      <c r="F123" s="2" t="s">
        <v>33</v>
      </c>
      <c r="G123" s="2" t="s">
        <v>33</v>
      </c>
      <c r="H123" s="2" t="s">
        <v>33</v>
      </c>
      <c r="I123" s="2" t="s">
        <v>33</v>
      </c>
      <c r="J123" s="2" t="s">
        <v>33</v>
      </c>
      <c r="K123" s="2" t="s">
        <v>33</v>
      </c>
      <c r="L123" s="2" t="s">
        <v>33</v>
      </c>
      <c r="M123" s="2" t="s">
        <v>33</v>
      </c>
      <c r="N123" s="16" t="s">
        <v>34</v>
      </c>
      <c r="O123" s="16" t="s">
        <v>595</v>
      </c>
      <c r="P123" s="16" t="s">
        <v>33</v>
      </c>
      <c r="Q123" s="16" t="s">
        <v>33</v>
      </c>
      <c r="R123" s="17" t="s">
        <v>103</v>
      </c>
      <c r="S123" s="17" t="s">
        <v>611</v>
      </c>
      <c r="T123" s="17" t="s">
        <v>612</v>
      </c>
      <c r="U123" s="17" t="s">
        <v>106</v>
      </c>
      <c r="V123" s="17" t="s">
        <v>107</v>
      </c>
      <c r="W123" s="3">
        <v>225</v>
      </c>
      <c r="X123" s="16" t="s">
        <v>35</v>
      </c>
      <c r="Y123" s="16" t="s">
        <v>595</v>
      </c>
      <c r="Z123" s="3" t="str">
        <f>IF(AND($P$123="--",$F$123="--"),"--",IF($P$123="--", 0 - $F$123, IF($F$123="--", $P$123, $P$123-$F$123)))</f>
        <v>--</v>
      </c>
      <c r="AA123" s="3" t="str">
        <f>IF(AND($Q$123="--",$G$123="--"),"--",IF($Q$123="--", 0 - $G$123, IF($G$123="--", $Q$123, $Q$123-$G$123)))</f>
        <v>--</v>
      </c>
      <c r="AB123" s="3">
        <f>IF(AND($W$123="--",$M$123="--"),"--",IF($W$123="--", 0 - $M$123, IF($M$123="--", $W$123, $W$123-$M$123)))</f>
        <v>225</v>
      </c>
    </row>
    <row r="124" spans="1:28">
      <c r="A124" s="11" t="s">
        <v>555</v>
      </c>
      <c r="B124" s="11" t="s">
        <v>564</v>
      </c>
      <c r="C124" s="12" t="s">
        <v>625</v>
      </c>
      <c r="D124" s="12" t="s">
        <v>33</v>
      </c>
      <c r="E124" s="12" t="s">
        <v>33</v>
      </c>
      <c r="F124" s="12" t="s">
        <v>33</v>
      </c>
      <c r="G124" s="12" t="s">
        <v>33</v>
      </c>
      <c r="H124" s="12" t="s">
        <v>33</v>
      </c>
      <c r="I124" s="12" t="s">
        <v>33</v>
      </c>
      <c r="J124" s="12" t="s">
        <v>33</v>
      </c>
      <c r="K124" s="12" t="s">
        <v>33</v>
      </c>
      <c r="L124" s="12" t="s">
        <v>33</v>
      </c>
      <c r="M124" s="12" t="s">
        <v>33</v>
      </c>
      <c r="N124" s="12" t="s">
        <v>34</v>
      </c>
      <c r="O124" s="12" t="s">
        <v>595</v>
      </c>
      <c r="P124" s="13">
        <v>32806.769999999997</v>
      </c>
      <c r="Q124" s="13">
        <v>24402.77</v>
      </c>
      <c r="R124" s="14" t="s">
        <v>38</v>
      </c>
      <c r="S124" s="14"/>
      <c r="T124" s="14"/>
      <c r="U124" s="14"/>
      <c r="V124" s="14"/>
      <c r="W124" s="13">
        <v>8404</v>
      </c>
      <c r="X124" s="12" t="s">
        <v>35</v>
      </c>
      <c r="Y124" s="12" t="s">
        <v>595</v>
      </c>
      <c r="Z124" s="13">
        <f>IF(AND($P$124="--",$F$124="--"),"--",IF($P$124="--", 0 - $F$124, IF($F$124="--", $P$124, $P$124-$F$124)))</f>
        <v>32806.769999999997</v>
      </c>
      <c r="AA124" s="13">
        <f>IF(AND($Q$124="--",$G$124="--"),"--",IF($Q$124="--", 0 - $G$124, IF($G$124="--", $Q$124, $Q$124-$G$124)))</f>
        <v>24402.77</v>
      </c>
      <c r="AB124" s="13">
        <f>IF(AND($W$124="--",$M$124="--"),"--",IF($W$124="--", 0 - $M$124, IF($M$124="--", $W$124, $W$124-$M$124)))</f>
        <v>8404</v>
      </c>
    </row>
    <row r="125" spans="1:28">
      <c r="A125" s="15" t="s">
        <v>555</v>
      </c>
      <c r="B125" s="15" t="s">
        <v>564</v>
      </c>
      <c r="C125" s="16" t="s">
        <v>625</v>
      </c>
      <c r="D125" s="2" t="s">
        <v>33</v>
      </c>
      <c r="E125" s="2" t="s">
        <v>33</v>
      </c>
      <c r="F125" s="2" t="s">
        <v>33</v>
      </c>
      <c r="G125" s="2" t="s">
        <v>33</v>
      </c>
      <c r="H125" s="2" t="s">
        <v>33</v>
      </c>
      <c r="I125" s="2" t="s">
        <v>33</v>
      </c>
      <c r="J125" s="2" t="s">
        <v>33</v>
      </c>
      <c r="K125" s="2" t="s">
        <v>33</v>
      </c>
      <c r="L125" s="2" t="s">
        <v>33</v>
      </c>
      <c r="M125" s="2" t="s">
        <v>33</v>
      </c>
      <c r="N125" s="16" t="s">
        <v>34</v>
      </c>
      <c r="O125" s="16" t="s">
        <v>595</v>
      </c>
      <c r="P125" s="16" t="s">
        <v>33</v>
      </c>
      <c r="Q125" s="16" t="s">
        <v>33</v>
      </c>
      <c r="R125" s="17" t="s">
        <v>439</v>
      </c>
      <c r="S125" s="17" t="s">
        <v>41</v>
      </c>
      <c r="T125" s="17" t="s">
        <v>626</v>
      </c>
      <c r="U125" s="17" t="s">
        <v>111</v>
      </c>
      <c r="V125" s="17" t="s">
        <v>627</v>
      </c>
      <c r="W125" s="3">
        <v>0</v>
      </c>
      <c r="X125" s="16" t="s">
        <v>35</v>
      </c>
      <c r="Y125" s="16" t="s">
        <v>595</v>
      </c>
      <c r="Z125" s="3" t="str">
        <f>IF(AND($P$125="--",$F$125="--"),"--",IF($P$125="--", 0 - $F$125, IF($F$125="--", $P$125, $P$125-$F$125)))</f>
        <v>--</v>
      </c>
      <c r="AA125" s="3" t="str">
        <f>IF(AND($Q$125="--",$G$125="--"),"--",IF($Q$125="--", 0 - $G$125, IF($G$125="--", $Q$125, $Q$125-$G$125)))</f>
        <v>--</v>
      </c>
      <c r="AB125" s="3">
        <f>IF(AND($W$125="--",$M$125="--"),"--",IF($W$125="--", 0 - $M$125, IF($M$125="--", $W$125, $W$125-$M$125)))</f>
        <v>0</v>
      </c>
    </row>
    <row r="126" spans="1:28">
      <c r="A126" s="15" t="s">
        <v>555</v>
      </c>
      <c r="B126" s="15" t="s">
        <v>564</v>
      </c>
      <c r="C126" s="16" t="s">
        <v>625</v>
      </c>
      <c r="D126" s="2" t="s">
        <v>33</v>
      </c>
      <c r="E126" s="2" t="s">
        <v>33</v>
      </c>
      <c r="F126" s="2" t="s">
        <v>33</v>
      </c>
      <c r="G126" s="2" t="s">
        <v>33</v>
      </c>
      <c r="H126" s="2" t="s">
        <v>33</v>
      </c>
      <c r="I126" s="2" t="s">
        <v>33</v>
      </c>
      <c r="J126" s="2" t="s">
        <v>33</v>
      </c>
      <c r="K126" s="2" t="s">
        <v>33</v>
      </c>
      <c r="L126" s="2" t="s">
        <v>33</v>
      </c>
      <c r="M126" s="2" t="s">
        <v>33</v>
      </c>
      <c r="N126" s="16" t="s">
        <v>34</v>
      </c>
      <c r="O126" s="16" t="s">
        <v>595</v>
      </c>
      <c r="P126" s="16" t="s">
        <v>33</v>
      </c>
      <c r="Q126" s="16" t="s">
        <v>33</v>
      </c>
      <c r="R126" s="17" t="s">
        <v>73</v>
      </c>
      <c r="S126" s="17" t="s">
        <v>41</v>
      </c>
      <c r="T126" s="17" t="s">
        <v>566</v>
      </c>
      <c r="U126" s="17" t="s">
        <v>58</v>
      </c>
      <c r="V126" s="17" t="s">
        <v>628</v>
      </c>
      <c r="W126" s="3">
        <v>264</v>
      </c>
      <c r="X126" s="16" t="s">
        <v>35</v>
      </c>
      <c r="Y126" s="16" t="s">
        <v>595</v>
      </c>
      <c r="Z126" s="3" t="str">
        <f>IF(AND($P$126="--",$F$126="--"),"--",IF($P$126="--", 0 - $F$126, IF($F$126="--", $P$126, $P$126-$F$126)))</f>
        <v>--</v>
      </c>
      <c r="AA126" s="3" t="str">
        <f>IF(AND($Q$126="--",$G$126="--"),"--",IF($Q$126="--", 0 - $G$126, IF($G$126="--", $Q$126, $Q$126-$G$126)))</f>
        <v>--</v>
      </c>
      <c r="AB126" s="3">
        <f>IF(AND($W$126="--",$M$126="--"),"--",IF($W$126="--", 0 - $M$126, IF($M$126="--", $W$126, $W$126-$M$126)))</f>
        <v>264</v>
      </c>
    </row>
    <row r="127" spans="1:28">
      <c r="A127" s="15" t="s">
        <v>555</v>
      </c>
      <c r="B127" s="15" t="s">
        <v>564</v>
      </c>
      <c r="C127" s="16" t="s">
        <v>625</v>
      </c>
      <c r="D127" s="2" t="s">
        <v>33</v>
      </c>
      <c r="E127" s="2" t="s">
        <v>33</v>
      </c>
      <c r="F127" s="2" t="s">
        <v>33</v>
      </c>
      <c r="G127" s="2" t="s">
        <v>33</v>
      </c>
      <c r="H127" s="2" t="s">
        <v>33</v>
      </c>
      <c r="I127" s="2" t="s">
        <v>33</v>
      </c>
      <c r="J127" s="2" t="s">
        <v>33</v>
      </c>
      <c r="K127" s="2" t="s">
        <v>33</v>
      </c>
      <c r="L127" s="2" t="s">
        <v>33</v>
      </c>
      <c r="M127" s="2" t="s">
        <v>33</v>
      </c>
      <c r="N127" s="16" t="s">
        <v>34</v>
      </c>
      <c r="O127" s="16" t="s">
        <v>595</v>
      </c>
      <c r="P127" s="16" t="s">
        <v>33</v>
      </c>
      <c r="Q127" s="16" t="s">
        <v>33</v>
      </c>
      <c r="R127" s="17" t="s">
        <v>629</v>
      </c>
      <c r="S127" s="17" t="s">
        <v>43</v>
      </c>
      <c r="T127" s="17" t="s">
        <v>44</v>
      </c>
      <c r="U127" s="17" t="s">
        <v>41</v>
      </c>
      <c r="V127" s="17" t="s">
        <v>630</v>
      </c>
      <c r="W127" s="3">
        <v>277</v>
      </c>
      <c r="X127" s="16" t="s">
        <v>35</v>
      </c>
      <c r="Y127" s="16" t="s">
        <v>595</v>
      </c>
      <c r="Z127" s="3" t="str">
        <f>IF(AND($P$127="--",$F$127="--"),"--",IF($P$127="--", 0 - $F$127, IF($F$127="--", $P$127, $P$127-$F$127)))</f>
        <v>--</v>
      </c>
      <c r="AA127" s="3" t="str">
        <f>IF(AND($Q$127="--",$G$127="--"),"--",IF($Q$127="--", 0 - $G$127, IF($G$127="--", $Q$127, $Q$127-$G$127)))</f>
        <v>--</v>
      </c>
      <c r="AB127" s="3">
        <f>IF(AND($W$127="--",$M$127="--"),"--",IF($W$127="--", 0 - $M$127, IF($M$127="--", $W$127, $W$127-$M$127)))</f>
        <v>277</v>
      </c>
    </row>
    <row r="128" spans="1:28">
      <c r="A128" s="15" t="s">
        <v>555</v>
      </c>
      <c r="B128" s="15" t="s">
        <v>564</v>
      </c>
      <c r="C128" s="16" t="s">
        <v>625</v>
      </c>
      <c r="D128" s="2" t="s">
        <v>33</v>
      </c>
      <c r="E128" s="2" t="s">
        <v>33</v>
      </c>
      <c r="F128" s="2" t="s">
        <v>33</v>
      </c>
      <c r="G128" s="2" t="s">
        <v>33</v>
      </c>
      <c r="H128" s="2" t="s">
        <v>33</v>
      </c>
      <c r="I128" s="2" t="s">
        <v>33</v>
      </c>
      <c r="J128" s="2" t="s">
        <v>33</v>
      </c>
      <c r="K128" s="2" t="s">
        <v>33</v>
      </c>
      <c r="L128" s="2" t="s">
        <v>33</v>
      </c>
      <c r="M128" s="2" t="s">
        <v>33</v>
      </c>
      <c r="N128" s="16" t="s">
        <v>34</v>
      </c>
      <c r="O128" s="16" t="s">
        <v>595</v>
      </c>
      <c r="P128" s="16" t="s">
        <v>33</v>
      </c>
      <c r="Q128" s="16" t="s">
        <v>33</v>
      </c>
      <c r="R128" s="17" t="s">
        <v>578</v>
      </c>
      <c r="S128" s="17" t="s">
        <v>48</v>
      </c>
      <c r="T128" s="17" t="s">
        <v>579</v>
      </c>
      <c r="U128" s="17" t="s">
        <v>111</v>
      </c>
      <c r="V128" s="17" t="s">
        <v>229</v>
      </c>
      <c r="W128" s="3">
        <v>0</v>
      </c>
      <c r="X128" s="16" t="s">
        <v>35</v>
      </c>
      <c r="Y128" s="16" t="s">
        <v>595</v>
      </c>
      <c r="Z128" s="3" t="str">
        <f>IF(AND($P$128="--",$F$128="--"),"--",IF($P$128="--", 0 - $F$128, IF($F$128="--", $P$128, $P$128-$F$128)))</f>
        <v>--</v>
      </c>
      <c r="AA128" s="3" t="str">
        <f>IF(AND($Q$128="--",$G$128="--"),"--",IF($Q$128="--", 0 - $G$128, IF($G$128="--", $Q$128, $Q$128-$G$128)))</f>
        <v>--</v>
      </c>
      <c r="AB128" s="3">
        <f>IF(AND($W$128="--",$M$128="--"),"--",IF($W$128="--", 0 - $M$128, IF($M$128="--", $W$128, $W$128-$M$128)))</f>
        <v>0</v>
      </c>
    </row>
    <row r="129" spans="1:28">
      <c r="A129" s="15" t="s">
        <v>555</v>
      </c>
      <c r="B129" s="15" t="s">
        <v>564</v>
      </c>
      <c r="C129" s="16" t="s">
        <v>625</v>
      </c>
      <c r="D129" s="2" t="s">
        <v>33</v>
      </c>
      <c r="E129" s="2" t="s">
        <v>33</v>
      </c>
      <c r="F129" s="2" t="s">
        <v>33</v>
      </c>
      <c r="G129" s="2" t="s">
        <v>33</v>
      </c>
      <c r="H129" s="2" t="s">
        <v>33</v>
      </c>
      <c r="I129" s="2" t="s">
        <v>33</v>
      </c>
      <c r="J129" s="2" t="s">
        <v>33</v>
      </c>
      <c r="K129" s="2" t="s">
        <v>33</v>
      </c>
      <c r="L129" s="2" t="s">
        <v>33</v>
      </c>
      <c r="M129" s="2" t="s">
        <v>33</v>
      </c>
      <c r="N129" s="16" t="s">
        <v>34</v>
      </c>
      <c r="O129" s="16" t="s">
        <v>595</v>
      </c>
      <c r="P129" s="16" t="s">
        <v>33</v>
      </c>
      <c r="Q129" s="16" t="s">
        <v>33</v>
      </c>
      <c r="R129" s="17" t="s">
        <v>251</v>
      </c>
      <c r="S129" s="17" t="s">
        <v>41</v>
      </c>
      <c r="T129" s="17" t="s">
        <v>588</v>
      </c>
      <c r="U129" s="17" t="s">
        <v>54</v>
      </c>
      <c r="V129" s="17" t="s">
        <v>631</v>
      </c>
      <c r="W129" s="3">
        <v>67</v>
      </c>
      <c r="X129" s="16" t="s">
        <v>35</v>
      </c>
      <c r="Y129" s="16" t="s">
        <v>595</v>
      </c>
      <c r="Z129" s="3" t="str">
        <f>IF(AND($P$129="--",$F$129="--"),"--",IF($P$129="--", 0 - $F$129, IF($F$129="--", $P$129, $P$129-$F$129)))</f>
        <v>--</v>
      </c>
      <c r="AA129" s="3" t="str">
        <f>IF(AND($Q$129="--",$G$129="--"),"--",IF($Q$129="--", 0 - $G$129, IF($G$129="--", $Q$129, $Q$129-$G$129)))</f>
        <v>--</v>
      </c>
      <c r="AB129" s="3">
        <f>IF(AND($W$129="--",$M$129="--"),"--",IF($W$129="--", 0 - $M$129, IF($M$129="--", $W$129, $W$129-$M$129)))</f>
        <v>67</v>
      </c>
    </row>
    <row r="130" spans="1:28">
      <c r="A130" s="15" t="s">
        <v>555</v>
      </c>
      <c r="B130" s="15" t="s">
        <v>564</v>
      </c>
      <c r="C130" s="16" t="s">
        <v>625</v>
      </c>
      <c r="D130" s="2" t="s">
        <v>33</v>
      </c>
      <c r="E130" s="2" t="s">
        <v>33</v>
      </c>
      <c r="F130" s="2" t="s">
        <v>33</v>
      </c>
      <c r="G130" s="2" t="s">
        <v>33</v>
      </c>
      <c r="H130" s="2" t="s">
        <v>33</v>
      </c>
      <c r="I130" s="2" t="s">
        <v>33</v>
      </c>
      <c r="J130" s="2" t="s">
        <v>33</v>
      </c>
      <c r="K130" s="2" t="s">
        <v>33</v>
      </c>
      <c r="L130" s="2" t="s">
        <v>33</v>
      </c>
      <c r="M130" s="2" t="s">
        <v>33</v>
      </c>
      <c r="N130" s="16" t="s">
        <v>34</v>
      </c>
      <c r="O130" s="16" t="s">
        <v>595</v>
      </c>
      <c r="P130" s="16" t="s">
        <v>33</v>
      </c>
      <c r="Q130" s="16" t="s">
        <v>33</v>
      </c>
      <c r="R130" s="17" t="s">
        <v>504</v>
      </c>
      <c r="S130" s="17" t="s">
        <v>48</v>
      </c>
      <c r="T130" s="17" t="s">
        <v>632</v>
      </c>
      <c r="U130" s="17" t="s">
        <v>74</v>
      </c>
      <c r="V130" s="17" t="s">
        <v>633</v>
      </c>
      <c r="W130" s="3">
        <v>0</v>
      </c>
      <c r="X130" s="16" t="s">
        <v>35</v>
      </c>
      <c r="Y130" s="16" t="s">
        <v>595</v>
      </c>
      <c r="Z130" s="3" t="str">
        <f>IF(AND($P$130="--",$F$130="--"),"--",IF($P$130="--", 0 - $F$130, IF($F$130="--", $P$130, $P$130-$F$130)))</f>
        <v>--</v>
      </c>
      <c r="AA130" s="3" t="str">
        <f>IF(AND($Q$130="--",$G$130="--"),"--",IF($Q$130="--", 0 - $G$130, IF($G$130="--", $Q$130, $Q$130-$G$130)))</f>
        <v>--</v>
      </c>
      <c r="AB130" s="3">
        <f>IF(AND($W$130="--",$M$130="--"),"--",IF($W$130="--", 0 - $M$130, IF($M$130="--", $W$130, $W$130-$M$130)))</f>
        <v>0</v>
      </c>
    </row>
    <row r="131" spans="1:28" ht="25.5">
      <c r="A131" s="15" t="s">
        <v>555</v>
      </c>
      <c r="B131" s="15" t="s">
        <v>564</v>
      </c>
      <c r="C131" s="16" t="s">
        <v>625</v>
      </c>
      <c r="D131" s="2" t="s">
        <v>33</v>
      </c>
      <c r="E131" s="2" t="s">
        <v>33</v>
      </c>
      <c r="F131" s="2" t="s">
        <v>33</v>
      </c>
      <c r="G131" s="2" t="s">
        <v>33</v>
      </c>
      <c r="H131" s="2" t="s">
        <v>33</v>
      </c>
      <c r="I131" s="2" t="s">
        <v>33</v>
      </c>
      <c r="J131" s="2" t="s">
        <v>33</v>
      </c>
      <c r="K131" s="2" t="s">
        <v>33</v>
      </c>
      <c r="L131" s="2" t="s">
        <v>33</v>
      </c>
      <c r="M131" s="2" t="s">
        <v>33</v>
      </c>
      <c r="N131" s="16" t="s">
        <v>34</v>
      </c>
      <c r="O131" s="16" t="s">
        <v>595</v>
      </c>
      <c r="P131" s="16" t="s">
        <v>33</v>
      </c>
      <c r="Q131" s="16" t="s">
        <v>33</v>
      </c>
      <c r="R131" s="17" t="s">
        <v>589</v>
      </c>
      <c r="S131" s="17" t="s">
        <v>43</v>
      </c>
      <c r="T131" s="17" t="s">
        <v>44</v>
      </c>
      <c r="U131" s="17" t="s">
        <v>41</v>
      </c>
      <c r="V131" s="17" t="s">
        <v>591</v>
      </c>
      <c r="W131" s="3">
        <v>227</v>
      </c>
      <c r="X131" s="16" t="s">
        <v>35</v>
      </c>
      <c r="Y131" s="16" t="s">
        <v>595</v>
      </c>
      <c r="Z131" s="3" t="str">
        <f>IF(AND($P$131="--",$F$131="--"),"--",IF($P$131="--", 0 - $F$131, IF($F$131="--", $P$131, $P$131-$F$131)))</f>
        <v>--</v>
      </c>
      <c r="AA131" s="3" t="str">
        <f>IF(AND($Q$131="--",$G$131="--"),"--",IF($Q$131="--", 0 - $G$131, IF($G$131="--", $Q$131, $Q$131-$G$131)))</f>
        <v>--</v>
      </c>
      <c r="AB131" s="3">
        <f>IF(AND($W$131="--",$M$131="--"),"--",IF($W$131="--", 0 - $M$131, IF($M$131="--", $W$131, $W$131-$M$131)))</f>
        <v>227</v>
      </c>
    </row>
    <row r="132" spans="1:28">
      <c r="A132" s="15" t="s">
        <v>555</v>
      </c>
      <c r="B132" s="15" t="s">
        <v>564</v>
      </c>
      <c r="C132" s="16" t="s">
        <v>625</v>
      </c>
      <c r="D132" s="2" t="s">
        <v>33</v>
      </c>
      <c r="E132" s="2" t="s">
        <v>33</v>
      </c>
      <c r="F132" s="2" t="s">
        <v>33</v>
      </c>
      <c r="G132" s="2" t="s">
        <v>33</v>
      </c>
      <c r="H132" s="2" t="s">
        <v>33</v>
      </c>
      <c r="I132" s="2" t="s">
        <v>33</v>
      </c>
      <c r="J132" s="2" t="s">
        <v>33</v>
      </c>
      <c r="K132" s="2" t="s">
        <v>33</v>
      </c>
      <c r="L132" s="2" t="s">
        <v>33</v>
      </c>
      <c r="M132" s="2" t="s">
        <v>33</v>
      </c>
      <c r="N132" s="16" t="s">
        <v>34</v>
      </c>
      <c r="O132" s="16" t="s">
        <v>595</v>
      </c>
      <c r="P132" s="16" t="s">
        <v>33</v>
      </c>
      <c r="Q132" s="16" t="s">
        <v>33</v>
      </c>
      <c r="R132" s="17" t="s">
        <v>47</v>
      </c>
      <c r="S132" s="17" t="s">
        <v>48</v>
      </c>
      <c r="T132" s="17" t="s">
        <v>561</v>
      </c>
      <c r="U132" s="17" t="s">
        <v>58</v>
      </c>
      <c r="V132" s="17" t="s">
        <v>634</v>
      </c>
      <c r="W132" s="3">
        <v>381</v>
      </c>
      <c r="X132" s="16" t="s">
        <v>35</v>
      </c>
      <c r="Y132" s="16" t="s">
        <v>595</v>
      </c>
      <c r="Z132" s="3" t="str">
        <f>IF(AND($P$132="--",$F$132="--"),"--",IF($P$132="--", 0 - $F$132, IF($F$132="--", $P$132, $P$132-$F$132)))</f>
        <v>--</v>
      </c>
      <c r="AA132" s="3" t="str">
        <f>IF(AND($Q$132="--",$G$132="--"),"--",IF($Q$132="--", 0 - $G$132, IF($G$132="--", $Q$132, $Q$132-$G$132)))</f>
        <v>--</v>
      </c>
      <c r="AB132" s="3">
        <f>IF(AND($W$132="--",$M$132="--"),"--",IF($W$132="--", 0 - $M$132, IF($M$132="--", $W$132, $W$132-$M$132)))</f>
        <v>381</v>
      </c>
    </row>
    <row r="133" spans="1:28">
      <c r="A133" s="15" t="s">
        <v>555</v>
      </c>
      <c r="B133" s="15" t="s">
        <v>564</v>
      </c>
      <c r="C133" s="16" t="s">
        <v>625</v>
      </c>
      <c r="D133" s="2" t="s">
        <v>33</v>
      </c>
      <c r="E133" s="2" t="s">
        <v>33</v>
      </c>
      <c r="F133" s="2" t="s">
        <v>33</v>
      </c>
      <c r="G133" s="2" t="s">
        <v>33</v>
      </c>
      <c r="H133" s="2" t="s">
        <v>33</v>
      </c>
      <c r="I133" s="2" t="s">
        <v>33</v>
      </c>
      <c r="J133" s="2" t="s">
        <v>33</v>
      </c>
      <c r="K133" s="2" t="s">
        <v>33</v>
      </c>
      <c r="L133" s="2" t="s">
        <v>33</v>
      </c>
      <c r="M133" s="2" t="s">
        <v>33</v>
      </c>
      <c r="N133" s="16" t="s">
        <v>34</v>
      </c>
      <c r="O133" s="16" t="s">
        <v>595</v>
      </c>
      <c r="P133" s="16" t="s">
        <v>33</v>
      </c>
      <c r="Q133" s="16" t="s">
        <v>33</v>
      </c>
      <c r="R133" s="17" t="s">
        <v>378</v>
      </c>
      <c r="S133" s="17" t="s">
        <v>41</v>
      </c>
      <c r="T133" s="17" t="s">
        <v>635</v>
      </c>
      <c r="U133" s="17" t="s">
        <v>74</v>
      </c>
      <c r="V133" s="17" t="s">
        <v>636</v>
      </c>
      <c r="W133" s="3">
        <v>100</v>
      </c>
      <c r="X133" s="16" t="s">
        <v>35</v>
      </c>
      <c r="Y133" s="16" t="s">
        <v>595</v>
      </c>
      <c r="Z133" s="3" t="str">
        <f>IF(AND($P$133="--",$F$133="--"),"--",IF($P$133="--", 0 - $F$133, IF($F$133="--", $P$133, $P$133-$F$133)))</f>
        <v>--</v>
      </c>
      <c r="AA133" s="3" t="str">
        <f>IF(AND($Q$133="--",$G$133="--"),"--",IF($Q$133="--", 0 - $G$133, IF($G$133="--", $Q$133, $Q$133-$G$133)))</f>
        <v>--</v>
      </c>
      <c r="AB133" s="3">
        <f>IF(AND($W$133="--",$M$133="--"),"--",IF($W$133="--", 0 - $M$133, IF($M$133="--", $W$133, $W$133-$M$133)))</f>
        <v>100</v>
      </c>
    </row>
    <row r="134" spans="1:28">
      <c r="A134" s="15" t="s">
        <v>555</v>
      </c>
      <c r="B134" s="15" t="s">
        <v>564</v>
      </c>
      <c r="C134" s="16" t="s">
        <v>625</v>
      </c>
      <c r="D134" s="2" t="s">
        <v>33</v>
      </c>
      <c r="E134" s="2" t="s">
        <v>33</v>
      </c>
      <c r="F134" s="2" t="s">
        <v>33</v>
      </c>
      <c r="G134" s="2" t="s">
        <v>33</v>
      </c>
      <c r="H134" s="2" t="s">
        <v>33</v>
      </c>
      <c r="I134" s="2" t="s">
        <v>33</v>
      </c>
      <c r="J134" s="2" t="s">
        <v>33</v>
      </c>
      <c r="K134" s="2" t="s">
        <v>33</v>
      </c>
      <c r="L134" s="2" t="s">
        <v>33</v>
      </c>
      <c r="M134" s="2" t="s">
        <v>33</v>
      </c>
      <c r="N134" s="16" t="s">
        <v>34</v>
      </c>
      <c r="O134" s="16" t="s">
        <v>595</v>
      </c>
      <c r="P134" s="16" t="s">
        <v>33</v>
      </c>
      <c r="Q134" s="16" t="s">
        <v>33</v>
      </c>
      <c r="R134" s="17" t="s">
        <v>82</v>
      </c>
      <c r="S134" s="17" t="s">
        <v>41</v>
      </c>
      <c r="T134" s="17" t="s">
        <v>637</v>
      </c>
      <c r="U134" s="17" t="s">
        <v>58</v>
      </c>
      <c r="V134" s="17" t="s">
        <v>638</v>
      </c>
      <c r="W134" s="3">
        <v>264</v>
      </c>
      <c r="X134" s="16" t="s">
        <v>35</v>
      </c>
      <c r="Y134" s="16" t="s">
        <v>595</v>
      </c>
      <c r="Z134" s="3" t="str">
        <f>IF(AND($P$134="--",$F$134="--"),"--",IF($P$134="--", 0 - $F$134, IF($F$134="--", $P$134, $P$134-$F$134)))</f>
        <v>--</v>
      </c>
      <c r="AA134" s="3" t="str">
        <f>IF(AND($Q$134="--",$G$134="--"),"--",IF($Q$134="--", 0 - $G$134, IF($G$134="--", $Q$134, $Q$134-$G$134)))</f>
        <v>--</v>
      </c>
      <c r="AB134" s="3">
        <f>IF(AND($W$134="--",$M$134="--"),"--",IF($W$134="--", 0 - $M$134, IF($M$134="--", $W$134, $W$134-$M$134)))</f>
        <v>264</v>
      </c>
    </row>
    <row r="135" spans="1:28">
      <c r="A135" s="15" t="s">
        <v>555</v>
      </c>
      <c r="B135" s="15" t="s">
        <v>564</v>
      </c>
      <c r="C135" s="16" t="s">
        <v>625</v>
      </c>
      <c r="D135" s="2" t="s">
        <v>33</v>
      </c>
      <c r="E135" s="2" t="s">
        <v>33</v>
      </c>
      <c r="F135" s="2" t="s">
        <v>33</v>
      </c>
      <c r="G135" s="2" t="s">
        <v>33</v>
      </c>
      <c r="H135" s="2" t="s">
        <v>33</v>
      </c>
      <c r="I135" s="2" t="s">
        <v>33</v>
      </c>
      <c r="J135" s="2" t="s">
        <v>33</v>
      </c>
      <c r="K135" s="2" t="s">
        <v>33</v>
      </c>
      <c r="L135" s="2" t="s">
        <v>33</v>
      </c>
      <c r="M135" s="2" t="s">
        <v>33</v>
      </c>
      <c r="N135" s="16" t="s">
        <v>34</v>
      </c>
      <c r="O135" s="16" t="s">
        <v>595</v>
      </c>
      <c r="P135" s="16" t="s">
        <v>33</v>
      </c>
      <c r="Q135" s="16" t="s">
        <v>33</v>
      </c>
      <c r="R135" s="17" t="s">
        <v>580</v>
      </c>
      <c r="S135" s="17" t="s">
        <v>43</v>
      </c>
      <c r="T135" s="17" t="s">
        <v>44</v>
      </c>
      <c r="U135" s="17" t="s">
        <v>41</v>
      </c>
      <c r="V135" s="17" t="s">
        <v>46</v>
      </c>
      <c r="W135" s="3">
        <v>618</v>
      </c>
      <c r="X135" s="16" t="s">
        <v>35</v>
      </c>
      <c r="Y135" s="16" t="s">
        <v>595</v>
      </c>
      <c r="Z135" s="3" t="str">
        <f>IF(AND($P$135="--",$F$135="--"),"--",IF($P$135="--", 0 - $F$135, IF($F$135="--", $P$135, $P$135-$F$135)))</f>
        <v>--</v>
      </c>
      <c r="AA135" s="3" t="str">
        <f>IF(AND($Q$135="--",$G$135="--"),"--",IF($Q$135="--", 0 - $G$135, IF($G$135="--", $Q$135, $Q$135-$G$135)))</f>
        <v>--</v>
      </c>
      <c r="AB135" s="3">
        <f>IF(AND($W$135="--",$M$135="--"),"--",IF($W$135="--", 0 - $M$135, IF($M$135="--", $W$135, $W$135-$M$135)))</f>
        <v>618</v>
      </c>
    </row>
    <row r="136" spans="1:28">
      <c r="A136" s="15" t="s">
        <v>555</v>
      </c>
      <c r="B136" s="15" t="s">
        <v>564</v>
      </c>
      <c r="C136" s="16" t="s">
        <v>625</v>
      </c>
      <c r="D136" s="2" t="s">
        <v>33</v>
      </c>
      <c r="E136" s="2" t="s">
        <v>33</v>
      </c>
      <c r="F136" s="2" t="s">
        <v>33</v>
      </c>
      <c r="G136" s="2" t="s">
        <v>33</v>
      </c>
      <c r="H136" s="2" t="s">
        <v>33</v>
      </c>
      <c r="I136" s="2" t="s">
        <v>33</v>
      </c>
      <c r="J136" s="2" t="s">
        <v>33</v>
      </c>
      <c r="K136" s="2" t="s">
        <v>33</v>
      </c>
      <c r="L136" s="2" t="s">
        <v>33</v>
      </c>
      <c r="M136" s="2" t="s">
        <v>33</v>
      </c>
      <c r="N136" s="16" t="s">
        <v>34</v>
      </c>
      <c r="O136" s="16" t="s">
        <v>595</v>
      </c>
      <c r="P136" s="16" t="s">
        <v>33</v>
      </c>
      <c r="Q136" s="16" t="s">
        <v>33</v>
      </c>
      <c r="R136" s="17" t="s">
        <v>114</v>
      </c>
      <c r="S136" s="17" t="s">
        <v>43</v>
      </c>
      <c r="T136" s="17" t="s">
        <v>44</v>
      </c>
      <c r="U136" s="17" t="s">
        <v>48</v>
      </c>
      <c r="V136" s="17" t="s">
        <v>593</v>
      </c>
      <c r="W136" s="3">
        <v>418</v>
      </c>
      <c r="X136" s="16" t="s">
        <v>35</v>
      </c>
      <c r="Y136" s="16" t="s">
        <v>595</v>
      </c>
      <c r="Z136" s="3" t="str">
        <f>IF(AND($P$136="--",$F$136="--"),"--",IF($P$136="--", 0 - $F$136, IF($F$136="--", $P$136, $P$136-$F$136)))</f>
        <v>--</v>
      </c>
      <c r="AA136" s="3" t="str">
        <f>IF(AND($Q$136="--",$G$136="--"),"--",IF($Q$136="--", 0 - $G$136, IF($G$136="--", $Q$136, $Q$136-$G$136)))</f>
        <v>--</v>
      </c>
      <c r="AB136" s="3">
        <f>IF(AND($W$136="--",$M$136="--"),"--",IF($W$136="--", 0 - $M$136, IF($M$136="--", $W$136, $W$136-$M$136)))</f>
        <v>418</v>
      </c>
    </row>
    <row r="137" spans="1:28">
      <c r="A137" s="15" t="s">
        <v>555</v>
      </c>
      <c r="B137" s="15" t="s">
        <v>564</v>
      </c>
      <c r="C137" s="16" t="s">
        <v>625</v>
      </c>
      <c r="D137" s="2" t="s">
        <v>33</v>
      </c>
      <c r="E137" s="2" t="s">
        <v>33</v>
      </c>
      <c r="F137" s="2" t="s">
        <v>33</v>
      </c>
      <c r="G137" s="2" t="s">
        <v>33</v>
      </c>
      <c r="H137" s="2" t="s">
        <v>33</v>
      </c>
      <c r="I137" s="2" t="s">
        <v>33</v>
      </c>
      <c r="J137" s="2" t="s">
        <v>33</v>
      </c>
      <c r="K137" s="2" t="s">
        <v>33</v>
      </c>
      <c r="L137" s="2" t="s">
        <v>33</v>
      </c>
      <c r="M137" s="2" t="s">
        <v>33</v>
      </c>
      <c r="N137" s="16" t="s">
        <v>34</v>
      </c>
      <c r="O137" s="16" t="s">
        <v>595</v>
      </c>
      <c r="P137" s="16" t="s">
        <v>33</v>
      </c>
      <c r="Q137" s="16" t="s">
        <v>33</v>
      </c>
      <c r="R137" s="17" t="s">
        <v>639</v>
      </c>
      <c r="S137" s="17" t="s">
        <v>41</v>
      </c>
      <c r="T137" s="17" t="s">
        <v>255</v>
      </c>
      <c r="U137" s="17" t="s">
        <v>48</v>
      </c>
      <c r="V137" s="17" t="s">
        <v>256</v>
      </c>
      <c r="W137" s="3">
        <v>68</v>
      </c>
      <c r="X137" s="16" t="s">
        <v>35</v>
      </c>
      <c r="Y137" s="16" t="s">
        <v>595</v>
      </c>
      <c r="Z137" s="3" t="str">
        <f>IF(AND($P$137="--",$F$137="--"),"--",IF($P$137="--", 0 - $F$137, IF($F$137="--", $P$137, $P$137-$F$137)))</f>
        <v>--</v>
      </c>
      <c r="AA137" s="3" t="str">
        <f>IF(AND($Q$137="--",$G$137="--"),"--",IF($Q$137="--", 0 - $G$137, IF($G$137="--", $Q$137, $Q$137-$G$137)))</f>
        <v>--</v>
      </c>
      <c r="AB137" s="3">
        <f>IF(AND($W$137="--",$M$137="--"),"--",IF($W$137="--", 0 - $M$137, IF($M$137="--", $W$137, $W$137-$M$137)))</f>
        <v>68</v>
      </c>
    </row>
    <row r="138" spans="1:28">
      <c r="A138" s="15" t="s">
        <v>555</v>
      </c>
      <c r="B138" s="15" t="s">
        <v>564</v>
      </c>
      <c r="C138" s="16" t="s">
        <v>625</v>
      </c>
      <c r="D138" s="2" t="s">
        <v>33</v>
      </c>
      <c r="E138" s="2" t="s">
        <v>33</v>
      </c>
      <c r="F138" s="2" t="s">
        <v>33</v>
      </c>
      <c r="G138" s="2" t="s">
        <v>33</v>
      </c>
      <c r="H138" s="2" t="s">
        <v>33</v>
      </c>
      <c r="I138" s="2" t="s">
        <v>33</v>
      </c>
      <c r="J138" s="2" t="s">
        <v>33</v>
      </c>
      <c r="K138" s="2" t="s">
        <v>33</v>
      </c>
      <c r="L138" s="2" t="s">
        <v>33</v>
      </c>
      <c r="M138" s="2" t="s">
        <v>33</v>
      </c>
      <c r="N138" s="16" t="s">
        <v>34</v>
      </c>
      <c r="O138" s="16" t="s">
        <v>595</v>
      </c>
      <c r="P138" s="16" t="s">
        <v>33</v>
      </c>
      <c r="Q138" s="16" t="s">
        <v>33</v>
      </c>
      <c r="R138" s="17" t="s">
        <v>269</v>
      </c>
      <c r="S138" s="17" t="s">
        <v>43</v>
      </c>
      <c r="T138" s="17" t="s">
        <v>44</v>
      </c>
      <c r="U138" s="17" t="s">
        <v>48</v>
      </c>
      <c r="V138" s="17" t="s">
        <v>640</v>
      </c>
      <c r="W138" s="3">
        <v>355</v>
      </c>
      <c r="X138" s="16" t="s">
        <v>35</v>
      </c>
      <c r="Y138" s="16" t="s">
        <v>595</v>
      </c>
      <c r="Z138" s="3" t="str">
        <f>IF(AND($P$138="--",$F$138="--"),"--",IF($P$138="--", 0 - $F$138, IF($F$138="--", $P$138, $P$138-$F$138)))</f>
        <v>--</v>
      </c>
      <c r="AA138" s="3" t="str">
        <f>IF(AND($Q$138="--",$G$138="--"),"--",IF($Q$138="--", 0 - $G$138, IF($G$138="--", $Q$138, $Q$138-$G$138)))</f>
        <v>--</v>
      </c>
      <c r="AB138" s="3">
        <f>IF(AND($W$138="--",$M$138="--"),"--",IF($W$138="--", 0 - $M$138, IF($M$138="--", $W$138, $W$138-$M$138)))</f>
        <v>355</v>
      </c>
    </row>
    <row r="139" spans="1:28">
      <c r="A139" s="15" t="s">
        <v>555</v>
      </c>
      <c r="B139" s="15" t="s">
        <v>564</v>
      </c>
      <c r="C139" s="16" t="s">
        <v>625</v>
      </c>
      <c r="D139" s="2" t="s">
        <v>33</v>
      </c>
      <c r="E139" s="2" t="s">
        <v>33</v>
      </c>
      <c r="F139" s="2" t="s">
        <v>33</v>
      </c>
      <c r="G139" s="2" t="s">
        <v>33</v>
      </c>
      <c r="H139" s="2" t="s">
        <v>33</v>
      </c>
      <c r="I139" s="2" t="s">
        <v>33</v>
      </c>
      <c r="J139" s="2" t="s">
        <v>33</v>
      </c>
      <c r="K139" s="2" t="s">
        <v>33</v>
      </c>
      <c r="L139" s="2" t="s">
        <v>33</v>
      </c>
      <c r="M139" s="2" t="s">
        <v>33</v>
      </c>
      <c r="N139" s="16" t="s">
        <v>34</v>
      </c>
      <c r="O139" s="16" t="s">
        <v>595</v>
      </c>
      <c r="P139" s="16" t="s">
        <v>33</v>
      </c>
      <c r="Q139" s="16" t="s">
        <v>33</v>
      </c>
      <c r="R139" s="17" t="s">
        <v>271</v>
      </c>
      <c r="S139" s="17" t="s">
        <v>48</v>
      </c>
      <c r="T139" s="17" t="s">
        <v>538</v>
      </c>
      <c r="U139" s="17" t="s">
        <v>111</v>
      </c>
      <c r="V139" s="17" t="s">
        <v>581</v>
      </c>
      <c r="W139" s="3">
        <v>55</v>
      </c>
      <c r="X139" s="16" t="s">
        <v>35</v>
      </c>
      <c r="Y139" s="16" t="s">
        <v>595</v>
      </c>
      <c r="Z139" s="3" t="str">
        <f>IF(AND($P$139="--",$F$139="--"),"--",IF($P$139="--", 0 - $F$139, IF($F$139="--", $P$139, $P$139-$F$139)))</f>
        <v>--</v>
      </c>
      <c r="AA139" s="3" t="str">
        <f>IF(AND($Q$139="--",$G$139="--"),"--",IF($Q$139="--", 0 - $G$139, IF($G$139="--", $Q$139, $Q$139-$G$139)))</f>
        <v>--</v>
      </c>
      <c r="AB139" s="3">
        <f>IF(AND($W$139="--",$M$139="--"),"--",IF($W$139="--", 0 - $M$139, IF($M$139="--", $W$139, $W$139-$M$139)))</f>
        <v>55</v>
      </c>
    </row>
    <row r="140" spans="1:28">
      <c r="A140" s="15" t="s">
        <v>555</v>
      </c>
      <c r="B140" s="15" t="s">
        <v>564</v>
      </c>
      <c r="C140" s="16" t="s">
        <v>625</v>
      </c>
      <c r="D140" s="2" t="s">
        <v>33</v>
      </c>
      <c r="E140" s="2" t="s">
        <v>33</v>
      </c>
      <c r="F140" s="2" t="s">
        <v>33</v>
      </c>
      <c r="G140" s="2" t="s">
        <v>33</v>
      </c>
      <c r="H140" s="2" t="s">
        <v>33</v>
      </c>
      <c r="I140" s="2" t="s">
        <v>33</v>
      </c>
      <c r="J140" s="2" t="s">
        <v>33</v>
      </c>
      <c r="K140" s="2" t="s">
        <v>33</v>
      </c>
      <c r="L140" s="2" t="s">
        <v>33</v>
      </c>
      <c r="M140" s="2" t="s">
        <v>33</v>
      </c>
      <c r="N140" s="16" t="s">
        <v>34</v>
      </c>
      <c r="O140" s="16" t="s">
        <v>595</v>
      </c>
      <c r="P140" s="16" t="s">
        <v>33</v>
      </c>
      <c r="Q140" s="16" t="s">
        <v>33</v>
      </c>
      <c r="R140" s="17" t="s">
        <v>85</v>
      </c>
      <c r="S140" s="17" t="s">
        <v>54</v>
      </c>
      <c r="T140" s="17" t="s">
        <v>583</v>
      </c>
      <c r="U140" s="17" t="s">
        <v>80</v>
      </c>
      <c r="V140" s="17" t="s">
        <v>582</v>
      </c>
      <c r="W140" s="3">
        <v>582</v>
      </c>
      <c r="X140" s="16" t="s">
        <v>35</v>
      </c>
      <c r="Y140" s="16" t="s">
        <v>595</v>
      </c>
      <c r="Z140" s="3" t="str">
        <f>IF(AND($P$140="--",$F$140="--"),"--",IF($P$140="--", 0 - $F$140, IF($F$140="--", $P$140, $P$140-$F$140)))</f>
        <v>--</v>
      </c>
      <c r="AA140" s="3" t="str">
        <f>IF(AND($Q$140="--",$G$140="--"),"--",IF($Q$140="--", 0 - $G$140, IF($G$140="--", $Q$140, $Q$140-$G$140)))</f>
        <v>--</v>
      </c>
      <c r="AB140" s="3">
        <f>IF(AND($W$140="--",$M$140="--"),"--",IF($W$140="--", 0 - $M$140, IF($M$140="--", $W$140, $W$140-$M$140)))</f>
        <v>582</v>
      </c>
    </row>
    <row r="141" spans="1:28">
      <c r="A141" s="15" t="s">
        <v>555</v>
      </c>
      <c r="B141" s="15" t="s">
        <v>564</v>
      </c>
      <c r="C141" s="16" t="s">
        <v>625</v>
      </c>
      <c r="D141" s="2" t="s">
        <v>33</v>
      </c>
      <c r="E141" s="2" t="s">
        <v>33</v>
      </c>
      <c r="F141" s="2" t="s">
        <v>33</v>
      </c>
      <c r="G141" s="2" t="s">
        <v>33</v>
      </c>
      <c r="H141" s="2" t="s">
        <v>33</v>
      </c>
      <c r="I141" s="2" t="s">
        <v>33</v>
      </c>
      <c r="J141" s="2" t="s">
        <v>33</v>
      </c>
      <c r="K141" s="2" t="s">
        <v>33</v>
      </c>
      <c r="L141" s="2" t="s">
        <v>33</v>
      </c>
      <c r="M141" s="2" t="s">
        <v>33</v>
      </c>
      <c r="N141" s="16" t="s">
        <v>34</v>
      </c>
      <c r="O141" s="16" t="s">
        <v>595</v>
      </c>
      <c r="P141" s="16" t="s">
        <v>33</v>
      </c>
      <c r="Q141" s="16" t="s">
        <v>33</v>
      </c>
      <c r="R141" s="17" t="s">
        <v>120</v>
      </c>
      <c r="S141" s="17" t="s">
        <v>41</v>
      </c>
      <c r="T141" s="17" t="s">
        <v>393</v>
      </c>
      <c r="U141" s="17" t="s">
        <v>111</v>
      </c>
      <c r="V141" s="17" t="s">
        <v>641</v>
      </c>
      <c r="W141" s="3">
        <v>991</v>
      </c>
      <c r="X141" s="16" t="s">
        <v>35</v>
      </c>
      <c r="Y141" s="16" t="s">
        <v>595</v>
      </c>
      <c r="Z141" s="3" t="str">
        <f>IF(AND($P$141="--",$F$141="--"),"--",IF($P$141="--", 0 - $F$141, IF($F$141="--", $P$141, $P$141-$F$141)))</f>
        <v>--</v>
      </c>
      <c r="AA141" s="3" t="str">
        <f>IF(AND($Q$141="--",$G$141="--"),"--",IF($Q$141="--", 0 - $G$141, IF($G$141="--", $Q$141, $Q$141-$G$141)))</f>
        <v>--</v>
      </c>
      <c r="AB141" s="3">
        <f>IF(AND($W$141="--",$M$141="--"),"--",IF($W$141="--", 0 - $M$141, IF($M$141="--", $W$141, $W$141-$M$141)))</f>
        <v>991</v>
      </c>
    </row>
    <row r="142" spans="1:28">
      <c r="A142" s="15" t="s">
        <v>555</v>
      </c>
      <c r="B142" s="15" t="s">
        <v>564</v>
      </c>
      <c r="C142" s="16" t="s">
        <v>625</v>
      </c>
      <c r="D142" s="2" t="s">
        <v>33</v>
      </c>
      <c r="E142" s="2" t="s">
        <v>33</v>
      </c>
      <c r="F142" s="2" t="s">
        <v>33</v>
      </c>
      <c r="G142" s="2" t="s">
        <v>33</v>
      </c>
      <c r="H142" s="2" t="s">
        <v>33</v>
      </c>
      <c r="I142" s="2" t="s">
        <v>33</v>
      </c>
      <c r="J142" s="2" t="s">
        <v>33</v>
      </c>
      <c r="K142" s="2" t="s">
        <v>33</v>
      </c>
      <c r="L142" s="2" t="s">
        <v>33</v>
      </c>
      <c r="M142" s="2" t="s">
        <v>33</v>
      </c>
      <c r="N142" s="16" t="s">
        <v>34</v>
      </c>
      <c r="O142" s="16" t="s">
        <v>595</v>
      </c>
      <c r="P142" s="16" t="s">
        <v>33</v>
      </c>
      <c r="Q142" s="16" t="s">
        <v>33</v>
      </c>
      <c r="R142" s="17" t="s">
        <v>123</v>
      </c>
      <c r="S142" s="17" t="s">
        <v>43</v>
      </c>
      <c r="T142" s="17" t="s">
        <v>44</v>
      </c>
      <c r="U142" s="17" t="s">
        <v>41</v>
      </c>
      <c r="V142" s="17" t="s">
        <v>568</v>
      </c>
      <c r="W142" s="3">
        <v>218</v>
      </c>
      <c r="X142" s="16" t="s">
        <v>35</v>
      </c>
      <c r="Y142" s="16" t="s">
        <v>595</v>
      </c>
      <c r="Z142" s="3" t="str">
        <f>IF(AND($P$142="--",$F$142="--"),"--",IF($P$142="--", 0 - $F$142, IF($F$142="--", $P$142, $P$142-$F$142)))</f>
        <v>--</v>
      </c>
      <c r="AA142" s="3" t="str">
        <f>IF(AND($Q$142="--",$G$142="--"),"--",IF($Q$142="--", 0 - $G$142, IF($G$142="--", $Q$142, $Q$142-$G$142)))</f>
        <v>--</v>
      </c>
      <c r="AB142" s="3">
        <f>IF(AND($W$142="--",$M$142="--"),"--",IF($W$142="--", 0 - $M$142, IF($M$142="--", $W$142, $W$142-$M$142)))</f>
        <v>218</v>
      </c>
    </row>
    <row r="143" spans="1:28">
      <c r="A143" s="15" t="s">
        <v>555</v>
      </c>
      <c r="B143" s="15" t="s">
        <v>564</v>
      </c>
      <c r="C143" s="16" t="s">
        <v>625</v>
      </c>
      <c r="D143" s="2" t="s">
        <v>33</v>
      </c>
      <c r="E143" s="2" t="s">
        <v>33</v>
      </c>
      <c r="F143" s="2" t="s">
        <v>33</v>
      </c>
      <c r="G143" s="2" t="s">
        <v>33</v>
      </c>
      <c r="H143" s="2" t="s">
        <v>33</v>
      </c>
      <c r="I143" s="2" t="s">
        <v>33</v>
      </c>
      <c r="J143" s="2" t="s">
        <v>33</v>
      </c>
      <c r="K143" s="2" t="s">
        <v>33</v>
      </c>
      <c r="L143" s="2" t="s">
        <v>33</v>
      </c>
      <c r="M143" s="2" t="s">
        <v>33</v>
      </c>
      <c r="N143" s="16" t="s">
        <v>34</v>
      </c>
      <c r="O143" s="16" t="s">
        <v>595</v>
      </c>
      <c r="P143" s="16" t="s">
        <v>33</v>
      </c>
      <c r="Q143" s="16" t="s">
        <v>33</v>
      </c>
      <c r="R143" s="17" t="s">
        <v>599</v>
      </c>
      <c r="S143" s="17" t="s">
        <v>41</v>
      </c>
      <c r="T143" s="17" t="s">
        <v>600</v>
      </c>
      <c r="U143" s="17" t="s">
        <v>43</v>
      </c>
      <c r="V143" s="17" t="s">
        <v>44</v>
      </c>
      <c r="W143" s="3">
        <v>0</v>
      </c>
      <c r="X143" s="16" t="s">
        <v>35</v>
      </c>
      <c r="Y143" s="16" t="s">
        <v>595</v>
      </c>
      <c r="Z143" s="3" t="str">
        <f>IF(AND($P$143="--",$F$143="--"),"--",IF($P$143="--", 0 - $F$143, IF($F$143="--", $P$143, $P$143-$F$143)))</f>
        <v>--</v>
      </c>
      <c r="AA143" s="3" t="str">
        <f>IF(AND($Q$143="--",$G$143="--"),"--",IF($Q$143="--", 0 - $G$143, IF($G$143="--", $Q$143, $Q$143-$G$143)))</f>
        <v>--</v>
      </c>
      <c r="AB143" s="3">
        <f>IF(AND($W$143="--",$M$143="--"),"--",IF($W$143="--", 0 - $M$143, IF($M$143="--", $W$143, $W$143-$M$143)))</f>
        <v>0</v>
      </c>
    </row>
    <row r="144" spans="1:28">
      <c r="A144" s="15" t="s">
        <v>555</v>
      </c>
      <c r="B144" s="15" t="s">
        <v>564</v>
      </c>
      <c r="C144" s="16" t="s">
        <v>625</v>
      </c>
      <c r="D144" s="2" t="s">
        <v>33</v>
      </c>
      <c r="E144" s="2" t="s">
        <v>33</v>
      </c>
      <c r="F144" s="2" t="s">
        <v>33</v>
      </c>
      <c r="G144" s="2" t="s">
        <v>33</v>
      </c>
      <c r="H144" s="2" t="s">
        <v>33</v>
      </c>
      <c r="I144" s="2" t="s">
        <v>33</v>
      </c>
      <c r="J144" s="2" t="s">
        <v>33</v>
      </c>
      <c r="K144" s="2" t="s">
        <v>33</v>
      </c>
      <c r="L144" s="2" t="s">
        <v>33</v>
      </c>
      <c r="M144" s="2" t="s">
        <v>33</v>
      </c>
      <c r="N144" s="16" t="s">
        <v>34</v>
      </c>
      <c r="O144" s="16" t="s">
        <v>595</v>
      </c>
      <c r="P144" s="16" t="s">
        <v>33</v>
      </c>
      <c r="Q144" s="16" t="s">
        <v>33</v>
      </c>
      <c r="R144" s="17" t="s">
        <v>584</v>
      </c>
      <c r="S144" s="17" t="s">
        <v>43</v>
      </c>
      <c r="T144" s="17" t="s">
        <v>44</v>
      </c>
      <c r="U144" s="17" t="s">
        <v>41</v>
      </c>
      <c r="V144" s="17" t="s">
        <v>46</v>
      </c>
      <c r="W144" s="3">
        <v>125</v>
      </c>
      <c r="X144" s="16" t="s">
        <v>35</v>
      </c>
      <c r="Y144" s="16" t="s">
        <v>595</v>
      </c>
      <c r="Z144" s="3" t="str">
        <f>IF(AND($P$144="--",$F$144="--"),"--",IF($P$144="--", 0 - $F$144, IF($F$144="--", $P$144, $P$144-$F$144)))</f>
        <v>--</v>
      </c>
      <c r="AA144" s="3" t="str">
        <f>IF(AND($Q$144="--",$G$144="--"),"--",IF($Q$144="--", 0 - $G$144, IF($G$144="--", $Q$144, $Q$144-$G$144)))</f>
        <v>--</v>
      </c>
      <c r="AB144" s="3">
        <f>IF(AND($W$144="--",$M$144="--"),"--",IF($W$144="--", 0 - $M$144, IF($M$144="--", $W$144, $W$144-$M$144)))</f>
        <v>125</v>
      </c>
    </row>
    <row r="145" spans="1:28">
      <c r="A145" s="15" t="s">
        <v>555</v>
      </c>
      <c r="B145" s="15" t="s">
        <v>564</v>
      </c>
      <c r="C145" s="16" t="s">
        <v>625</v>
      </c>
      <c r="D145" s="2" t="s">
        <v>33</v>
      </c>
      <c r="E145" s="2" t="s">
        <v>33</v>
      </c>
      <c r="F145" s="2" t="s">
        <v>33</v>
      </c>
      <c r="G145" s="2" t="s">
        <v>33</v>
      </c>
      <c r="H145" s="2" t="s">
        <v>33</v>
      </c>
      <c r="I145" s="2" t="s">
        <v>33</v>
      </c>
      <c r="J145" s="2" t="s">
        <v>33</v>
      </c>
      <c r="K145" s="2" t="s">
        <v>33</v>
      </c>
      <c r="L145" s="2" t="s">
        <v>33</v>
      </c>
      <c r="M145" s="2" t="s">
        <v>33</v>
      </c>
      <c r="N145" s="16" t="s">
        <v>34</v>
      </c>
      <c r="O145" s="16" t="s">
        <v>595</v>
      </c>
      <c r="P145" s="16" t="s">
        <v>33</v>
      </c>
      <c r="Q145" s="16" t="s">
        <v>33</v>
      </c>
      <c r="R145" s="17" t="s">
        <v>125</v>
      </c>
      <c r="S145" s="17" t="s">
        <v>43</v>
      </c>
      <c r="T145" s="17" t="s">
        <v>44</v>
      </c>
      <c r="U145" s="17" t="s">
        <v>41</v>
      </c>
      <c r="V145" s="17" t="s">
        <v>642</v>
      </c>
      <c r="W145" s="3">
        <v>586</v>
      </c>
      <c r="X145" s="16" t="s">
        <v>35</v>
      </c>
      <c r="Y145" s="16" t="s">
        <v>595</v>
      </c>
      <c r="Z145" s="3" t="str">
        <f>IF(AND($P$145="--",$F$145="--"),"--",IF($P$145="--", 0 - $F$145, IF($F$145="--", $P$145, $P$145-$F$145)))</f>
        <v>--</v>
      </c>
      <c r="AA145" s="3" t="str">
        <f>IF(AND($Q$145="--",$G$145="--"),"--",IF($Q$145="--", 0 - $G$145, IF($G$145="--", $Q$145, $Q$145-$G$145)))</f>
        <v>--</v>
      </c>
      <c r="AB145" s="3">
        <f>IF(AND($W$145="--",$M$145="--"),"--",IF($W$145="--", 0 - $M$145, IF($M$145="--", $W$145, $W$145-$M$145)))</f>
        <v>586</v>
      </c>
    </row>
    <row r="146" spans="1:28">
      <c r="A146" s="15" t="s">
        <v>555</v>
      </c>
      <c r="B146" s="15" t="s">
        <v>564</v>
      </c>
      <c r="C146" s="16" t="s">
        <v>625</v>
      </c>
      <c r="D146" s="2" t="s">
        <v>33</v>
      </c>
      <c r="E146" s="2" t="s">
        <v>33</v>
      </c>
      <c r="F146" s="2" t="s">
        <v>33</v>
      </c>
      <c r="G146" s="2" t="s">
        <v>33</v>
      </c>
      <c r="H146" s="2" t="s">
        <v>33</v>
      </c>
      <c r="I146" s="2" t="s">
        <v>33</v>
      </c>
      <c r="J146" s="2" t="s">
        <v>33</v>
      </c>
      <c r="K146" s="2" t="s">
        <v>33</v>
      </c>
      <c r="L146" s="2" t="s">
        <v>33</v>
      </c>
      <c r="M146" s="2" t="s">
        <v>33</v>
      </c>
      <c r="N146" s="16" t="s">
        <v>34</v>
      </c>
      <c r="O146" s="16" t="s">
        <v>595</v>
      </c>
      <c r="P146" s="16" t="s">
        <v>33</v>
      </c>
      <c r="Q146" s="16" t="s">
        <v>33</v>
      </c>
      <c r="R146" s="17" t="s">
        <v>277</v>
      </c>
      <c r="S146" s="17" t="s">
        <v>43</v>
      </c>
      <c r="T146" s="17" t="s">
        <v>44</v>
      </c>
      <c r="U146" s="17" t="s">
        <v>143</v>
      </c>
      <c r="V146" s="17" t="s">
        <v>278</v>
      </c>
      <c r="W146" s="3">
        <v>568</v>
      </c>
      <c r="X146" s="16" t="s">
        <v>35</v>
      </c>
      <c r="Y146" s="16" t="s">
        <v>595</v>
      </c>
      <c r="Z146" s="3" t="str">
        <f>IF(AND($P$146="--",$F$146="--"),"--",IF($P$146="--", 0 - $F$146, IF($F$146="--", $P$146, $P$146-$F$146)))</f>
        <v>--</v>
      </c>
      <c r="AA146" s="3" t="str">
        <f>IF(AND($Q$146="--",$G$146="--"),"--",IF($Q$146="--", 0 - $G$146, IF($G$146="--", $Q$146, $Q$146-$G$146)))</f>
        <v>--</v>
      </c>
      <c r="AB146" s="3">
        <f>IF(AND($W$146="--",$M$146="--"),"--",IF($W$146="--", 0 - $M$146, IF($M$146="--", $W$146, $W$146-$M$146)))</f>
        <v>568</v>
      </c>
    </row>
    <row r="147" spans="1:28">
      <c r="A147" s="15" t="s">
        <v>555</v>
      </c>
      <c r="B147" s="15" t="s">
        <v>564</v>
      </c>
      <c r="C147" s="16" t="s">
        <v>625</v>
      </c>
      <c r="D147" s="2" t="s">
        <v>33</v>
      </c>
      <c r="E147" s="2" t="s">
        <v>33</v>
      </c>
      <c r="F147" s="2" t="s">
        <v>33</v>
      </c>
      <c r="G147" s="2" t="s">
        <v>33</v>
      </c>
      <c r="H147" s="2" t="s">
        <v>33</v>
      </c>
      <c r="I147" s="2" t="s">
        <v>33</v>
      </c>
      <c r="J147" s="2" t="s">
        <v>33</v>
      </c>
      <c r="K147" s="2" t="s">
        <v>33</v>
      </c>
      <c r="L147" s="2" t="s">
        <v>33</v>
      </c>
      <c r="M147" s="2" t="s">
        <v>33</v>
      </c>
      <c r="N147" s="16" t="s">
        <v>34</v>
      </c>
      <c r="O147" s="16" t="s">
        <v>595</v>
      </c>
      <c r="P147" s="16" t="s">
        <v>33</v>
      </c>
      <c r="Q147" s="16" t="s">
        <v>33</v>
      </c>
      <c r="R147" s="17" t="s">
        <v>97</v>
      </c>
      <c r="S147" s="17" t="s">
        <v>43</v>
      </c>
      <c r="T147" s="17" t="s">
        <v>44</v>
      </c>
      <c r="U147" s="17" t="s">
        <v>48</v>
      </c>
      <c r="V147" s="17" t="s">
        <v>575</v>
      </c>
      <c r="W147" s="3">
        <v>0</v>
      </c>
      <c r="X147" s="16" t="s">
        <v>35</v>
      </c>
      <c r="Y147" s="16" t="s">
        <v>595</v>
      </c>
      <c r="Z147" s="3" t="str">
        <f>IF(AND($P$147="--",$F$147="--"),"--",IF($P$147="--", 0 - $F$147, IF($F$147="--", $P$147, $P$147-$F$147)))</f>
        <v>--</v>
      </c>
      <c r="AA147" s="3" t="str">
        <f>IF(AND($Q$147="--",$G$147="--"),"--",IF($Q$147="--", 0 - $G$147, IF($G$147="--", $Q$147, $Q$147-$G$147)))</f>
        <v>--</v>
      </c>
      <c r="AB147" s="3">
        <f>IF(AND($W$147="--",$M$147="--"),"--",IF($W$147="--", 0 - $M$147, IF($M$147="--", $W$147, $W$147-$M$147)))</f>
        <v>0</v>
      </c>
    </row>
    <row r="148" spans="1:28">
      <c r="A148" s="15" t="s">
        <v>555</v>
      </c>
      <c r="B148" s="15" t="s">
        <v>564</v>
      </c>
      <c r="C148" s="16" t="s">
        <v>625</v>
      </c>
      <c r="D148" s="2" t="s">
        <v>33</v>
      </c>
      <c r="E148" s="2" t="s">
        <v>33</v>
      </c>
      <c r="F148" s="2" t="s">
        <v>33</v>
      </c>
      <c r="G148" s="2" t="s">
        <v>33</v>
      </c>
      <c r="H148" s="2" t="s">
        <v>33</v>
      </c>
      <c r="I148" s="2" t="s">
        <v>33</v>
      </c>
      <c r="J148" s="2" t="s">
        <v>33</v>
      </c>
      <c r="K148" s="2" t="s">
        <v>33</v>
      </c>
      <c r="L148" s="2" t="s">
        <v>33</v>
      </c>
      <c r="M148" s="2" t="s">
        <v>33</v>
      </c>
      <c r="N148" s="16" t="s">
        <v>34</v>
      </c>
      <c r="O148" s="16" t="s">
        <v>595</v>
      </c>
      <c r="P148" s="16" t="s">
        <v>33</v>
      </c>
      <c r="Q148" s="16" t="s">
        <v>33</v>
      </c>
      <c r="R148" s="17" t="s">
        <v>643</v>
      </c>
      <c r="S148" s="17" t="s">
        <v>43</v>
      </c>
      <c r="T148" s="17" t="s">
        <v>44</v>
      </c>
      <c r="U148" s="17" t="s">
        <v>48</v>
      </c>
      <c r="V148" s="17" t="s">
        <v>644</v>
      </c>
      <c r="W148" s="3">
        <v>164</v>
      </c>
      <c r="X148" s="16" t="s">
        <v>35</v>
      </c>
      <c r="Y148" s="16" t="s">
        <v>595</v>
      </c>
      <c r="Z148" s="3" t="str">
        <f>IF(AND($P$148="--",$F$148="--"),"--",IF($P$148="--", 0 - $F$148, IF($F$148="--", $P$148, $P$148-$F$148)))</f>
        <v>--</v>
      </c>
      <c r="AA148" s="3" t="str">
        <f>IF(AND($Q$148="--",$G$148="--"),"--",IF($Q$148="--", 0 - $G$148, IF($G$148="--", $Q$148, $Q$148-$G$148)))</f>
        <v>--</v>
      </c>
      <c r="AB148" s="3">
        <f>IF(AND($W$148="--",$M$148="--"),"--",IF($W$148="--", 0 - $M$148, IF($M$148="--", $W$148, $W$148-$M$148)))</f>
        <v>164</v>
      </c>
    </row>
    <row r="149" spans="1:28">
      <c r="A149" s="15" t="s">
        <v>555</v>
      </c>
      <c r="B149" s="15" t="s">
        <v>564</v>
      </c>
      <c r="C149" s="16" t="s">
        <v>625</v>
      </c>
      <c r="D149" s="2" t="s">
        <v>33</v>
      </c>
      <c r="E149" s="2" t="s">
        <v>33</v>
      </c>
      <c r="F149" s="2" t="s">
        <v>33</v>
      </c>
      <c r="G149" s="2" t="s">
        <v>33</v>
      </c>
      <c r="H149" s="2" t="s">
        <v>33</v>
      </c>
      <c r="I149" s="2" t="s">
        <v>33</v>
      </c>
      <c r="J149" s="2" t="s">
        <v>33</v>
      </c>
      <c r="K149" s="2" t="s">
        <v>33</v>
      </c>
      <c r="L149" s="2" t="s">
        <v>33</v>
      </c>
      <c r="M149" s="2" t="s">
        <v>33</v>
      </c>
      <c r="N149" s="16" t="s">
        <v>34</v>
      </c>
      <c r="O149" s="16" t="s">
        <v>595</v>
      </c>
      <c r="P149" s="16" t="s">
        <v>33</v>
      </c>
      <c r="Q149" s="16" t="s">
        <v>33</v>
      </c>
      <c r="R149" s="17" t="s">
        <v>156</v>
      </c>
      <c r="S149" s="17" t="s">
        <v>48</v>
      </c>
      <c r="T149" s="17" t="s">
        <v>645</v>
      </c>
      <c r="U149" s="17" t="s">
        <v>74</v>
      </c>
      <c r="V149" s="17" t="s">
        <v>646</v>
      </c>
      <c r="W149" s="3">
        <v>0</v>
      </c>
      <c r="X149" s="16" t="s">
        <v>35</v>
      </c>
      <c r="Y149" s="16" t="s">
        <v>595</v>
      </c>
      <c r="Z149" s="3" t="str">
        <f>IF(AND($P$149="--",$F$149="--"),"--",IF($P$149="--", 0 - $F$149, IF($F$149="--", $P$149, $P$149-$F$149)))</f>
        <v>--</v>
      </c>
      <c r="AA149" s="3" t="str">
        <f>IF(AND($Q$149="--",$G$149="--"),"--",IF($Q$149="--", 0 - $G$149, IF($G$149="--", $Q$149, $Q$149-$G$149)))</f>
        <v>--</v>
      </c>
      <c r="AB149" s="3">
        <f>IF(AND($W$149="--",$M$149="--"),"--",IF($W$149="--", 0 - $M$149, IF($M$149="--", $W$149, $W$149-$M$149)))</f>
        <v>0</v>
      </c>
    </row>
    <row r="150" spans="1:28">
      <c r="A150" s="15" t="s">
        <v>555</v>
      </c>
      <c r="B150" s="15" t="s">
        <v>564</v>
      </c>
      <c r="C150" s="16" t="s">
        <v>625</v>
      </c>
      <c r="D150" s="2" t="s">
        <v>33</v>
      </c>
      <c r="E150" s="2" t="s">
        <v>33</v>
      </c>
      <c r="F150" s="2" t="s">
        <v>33</v>
      </c>
      <c r="G150" s="2" t="s">
        <v>33</v>
      </c>
      <c r="H150" s="2" t="s">
        <v>33</v>
      </c>
      <c r="I150" s="2" t="s">
        <v>33</v>
      </c>
      <c r="J150" s="2" t="s">
        <v>33</v>
      </c>
      <c r="K150" s="2" t="s">
        <v>33</v>
      </c>
      <c r="L150" s="2" t="s">
        <v>33</v>
      </c>
      <c r="M150" s="2" t="s">
        <v>33</v>
      </c>
      <c r="N150" s="16" t="s">
        <v>34</v>
      </c>
      <c r="O150" s="16" t="s">
        <v>595</v>
      </c>
      <c r="P150" s="16" t="s">
        <v>33</v>
      </c>
      <c r="Q150" s="16" t="s">
        <v>33</v>
      </c>
      <c r="R150" s="17" t="s">
        <v>647</v>
      </c>
      <c r="S150" s="17" t="s">
        <v>48</v>
      </c>
      <c r="T150" s="17" t="s">
        <v>645</v>
      </c>
      <c r="U150" s="17" t="s">
        <v>74</v>
      </c>
      <c r="V150" s="17" t="s">
        <v>646</v>
      </c>
      <c r="W150" s="3">
        <v>214</v>
      </c>
      <c r="X150" s="16" t="s">
        <v>35</v>
      </c>
      <c r="Y150" s="16" t="s">
        <v>595</v>
      </c>
      <c r="Z150" s="3" t="str">
        <f>IF(AND($P$150="--",$F$150="--"),"--",IF($P$150="--", 0 - $F$150, IF($F$150="--", $P$150, $P$150-$F$150)))</f>
        <v>--</v>
      </c>
      <c r="AA150" s="3" t="str">
        <f>IF(AND($Q$150="--",$G$150="--"),"--",IF($Q$150="--", 0 - $G$150, IF($G$150="--", $Q$150, $Q$150-$G$150)))</f>
        <v>--</v>
      </c>
      <c r="AB150" s="3">
        <f>IF(AND($W$150="--",$M$150="--"),"--",IF($W$150="--", 0 - $M$150, IF($M$150="--", $W$150, $W$150-$M$150)))</f>
        <v>214</v>
      </c>
    </row>
    <row r="151" spans="1:28">
      <c r="A151" s="15" t="s">
        <v>555</v>
      </c>
      <c r="B151" s="15" t="s">
        <v>564</v>
      </c>
      <c r="C151" s="16" t="s">
        <v>625</v>
      </c>
      <c r="D151" s="2" t="s">
        <v>33</v>
      </c>
      <c r="E151" s="2" t="s">
        <v>33</v>
      </c>
      <c r="F151" s="2" t="s">
        <v>33</v>
      </c>
      <c r="G151" s="2" t="s">
        <v>33</v>
      </c>
      <c r="H151" s="2" t="s">
        <v>33</v>
      </c>
      <c r="I151" s="2" t="s">
        <v>33</v>
      </c>
      <c r="J151" s="2" t="s">
        <v>33</v>
      </c>
      <c r="K151" s="2" t="s">
        <v>33</v>
      </c>
      <c r="L151" s="2" t="s">
        <v>33</v>
      </c>
      <c r="M151" s="2" t="s">
        <v>33</v>
      </c>
      <c r="N151" s="16" t="s">
        <v>34</v>
      </c>
      <c r="O151" s="16" t="s">
        <v>595</v>
      </c>
      <c r="P151" s="16" t="s">
        <v>33</v>
      </c>
      <c r="Q151" s="16" t="s">
        <v>33</v>
      </c>
      <c r="R151" s="17" t="s">
        <v>648</v>
      </c>
      <c r="S151" s="17" t="s">
        <v>41</v>
      </c>
      <c r="T151" s="17" t="s">
        <v>649</v>
      </c>
      <c r="U151" s="17" t="s">
        <v>54</v>
      </c>
      <c r="V151" s="17" t="s">
        <v>650</v>
      </c>
      <c r="W151" s="3">
        <v>391</v>
      </c>
      <c r="X151" s="16" t="s">
        <v>35</v>
      </c>
      <c r="Y151" s="16" t="s">
        <v>595</v>
      </c>
      <c r="Z151" s="3" t="str">
        <f>IF(AND($P$151="--",$F$151="--"),"--",IF($P$151="--", 0 - $F$151, IF($F$151="--", $P$151, $P$151-$F$151)))</f>
        <v>--</v>
      </c>
      <c r="AA151" s="3" t="str">
        <f>IF(AND($Q$151="--",$G$151="--"),"--",IF($Q$151="--", 0 - $G$151, IF($G$151="--", $Q$151, $Q$151-$G$151)))</f>
        <v>--</v>
      </c>
      <c r="AB151" s="3">
        <f>IF(AND($W$151="--",$M$151="--"),"--",IF($W$151="--", 0 - $M$151, IF($M$151="--", $W$151, $W$151-$M$151)))</f>
        <v>391</v>
      </c>
    </row>
    <row r="152" spans="1:28">
      <c r="A152" s="15" t="s">
        <v>555</v>
      </c>
      <c r="B152" s="15" t="s">
        <v>564</v>
      </c>
      <c r="C152" s="16" t="s">
        <v>625</v>
      </c>
      <c r="D152" s="2" t="s">
        <v>33</v>
      </c>
      <c r="E152" s="2" t="s">
        <v>33</v>
      </c>
      <c r="F152" s="2" t="s">
        <v>33</v>
      </c>
      <c r="G152" s="2" t="s">
        <v>33</v>
      </c>
      <c r="H152" s="2" t="s">
        <v>33</v>
      </c>
      <c r="I152" s="2" t="s">
        <v>33</v>
      </c>
      <c r="J152" s="2" t="s">
        <v>33</v>
      </c>
      <c r="K152" s="2" t="s">
        <v>33</v>
      </c>
      <c r="L152" s="2" t="s">
        <v>33</v>
      </c>
      <c r="M152" s="2" t="s">
        <v>33</v>
      </c>
      <c r="N152" s="16" t="s">
        <v>34</v>
      </c>
      <c r="O152" s="16" t="s">
        <v>595</v>
      </c>
      <c r="P152" s="16" t="s">
        <v>33</v>
      </c>
      <c r="Q152" s="16" t="s">
        <v>33</v>
      </c>
      <c r="R152" s="17" t="s">
        <v>280</v>
      </c>
      <c r="S152" s="17" t="s">
        <v>608</v>
      </c>
      <c r="T152" s="17" t="s">
        <v>609</v>
      </c>
      <c r="U152" s="17" t="s">
        <v>282</v>
      </c>
      <c r="V152" s="17" t="s">
        <v>610</v>
      </c>
      <c r="W152" s="3">
        <v>1014</v>
      </c>
      <c r="X152" s="16" t="s">
        <v>35</v>
      </c>
      <c r="Y152" s="16" t="s">
        <v>595</v>
      </c>
      <c r="Z152" s="3" t="str">
        <f>IF(AND($P$152="--",$F$152="--"),"--",IF($P$152="--", 0 - $F$152, IF($F$152="--", $P$152, $P$152-$F$152)))</f>
        <v>--</v>
      </c>
      <c r="AA152" s="3" t="str">
        <f>IF(AND($Q$152="--",$G$152="--"),"--",IF($Q$152="--", 0 - $G$152, IF($G$152="--", $Q$152, $Q$152-$G$152)))</f>
        <v>--</v>
      </c>
      <c r="AB152" s="3">
        <f>IF(AND($W$152="--",$M$152="--"),"--",IF($W$152="--", 0 - $M$152, IF($M$152="--", $W$152, $W$152-$M$152)))</f>
        <v>1014</v>
      </c>
    </row>
    <row r="153" spans="1:28">
      <c r="A153" s="15" t="s">
        <v>555</v>
      </c>
      <c r="B153" s="15" t="s">
        <v>564</v>
      </c>
      <c r="C153" s="16" t="s">
        <v>625</v>
      </c>
      <c r="D153" s="2" t="s">
        <v>33</v>
      </c>
      <c r="E153" s="2" t="s">
        <v>33</v>
      </c>
      <c r="F153" s="2" t="s">
        <v>33</v>
      </c>
      <c r="G153" s="2" t="s">
        <v>33</v>
      </c>
      <c r="H153" s="2" t="s">
        <v>33</v>
      </c>
      <c r="I153" s="2" t="s">
        <v>33</v>
      </c>
      <c r="J153" s="2" t="s">
        <v>33</v>
      </c>
      <c r="K153" s="2" t="s">
        <v>33</v>
      </c>
      <c r="L153" s="2" t="s">
        <v>33</v>
      </c>
      <c r="M153" s="2" t="s">
        <v>33</v>
      </c>
      <c r="N153" s="16" t="s">
        <v>34</v>
      </c>
      <c r="O153" s="16" t="s">
        <v>595</v>
      </c>
      <c r="P153" s="16" t="s">
        <v>33</v>
      </c>
      <c r="Q153" s="16" t="s">
        <v>33</v>
      </c>
      <c r="R153" s="17" t="s">
        <v>283</v>
      </c>
      <c r="S153" s="17" t="s">
        <v>284</v>
      </c>
      <c r="T153" s="17" t="s">
        <v>285</v>
      </c>
      <c r="U153" s="17" t="s">
        <v>286</v>
      </c>
      <c r="V153" s="17" t="s">
        <v>287</v>
      </c>
      <c r="W153" s="3">
        <v>0</v>
      </c>
      <c r="X153" s="16" t="s">
        <v>35</v>
      </c>
      <c r="Y153" s="16" t="s">
        <v>595</v>
      </c>
      <c r="Z153" s="3" t="str">
        <f>IF(AND($P$153="--",$F$153="--"),"--",IF($P$153="--", 0 - $F$153, IF($F$153="--", $P$153, $P$153-$F$153)))</f>
        <v>--</v>
      </c>
      <c r="AA153" s="3" t="str">
        <f>IF(AND($Q$153="--",$G$153="--"),"--",IF($Q$153="--", 0 - $G$153, IF($G$153="--", $Q$153, $Q$153-$G$153)))</f>
        <v>--</v>
      </c>
      <c r="AB153" s="3">
        <f>IF(AND($W$153="--",$M$153="--"),"--",IF($W$153="--", 0 - $M$153, IF($M$153="--", $W$153, $W$153-$M$153)))</f>
        <v>0</v>
      </c>
    </row>
    <row r="154" spans="1:28">
      <c r="A154" s="15" t="s">
        <v>555</v>
      </c>
      <c r="B154" s="15" t="s">
        <v>564</v>
      </c>
      <c r="C154" s="16" t="s">
        <v>625</v>
      </c>
      <c r="D154" s="2" t="s">
        <v>33</v>
      </c>
      <c r="E154" s="2" t="s">
        <v>33</v>
      </c>
      <c r="F154" s="2" t="s">
        <v>33</v>
      </c>
      <c r="G154" s="2" t="s">
        <v>33</v>
      </c>
      <c r="H154" s="2" t="s">
        <v>33</v>
      </c>
      <c r="I154" s="2" t="s">
        <v>33</v>
      </c>
      <c r="J154" s="2" t="s">
        <v>33</v>
      </c>
      <c r="K154" s="2" t="s">
        <v>33</v>
      </c>
      <c r="L154" s="2" t="s">
        <v>33</v>
      </c>
      <c r="M154" s="2" t="s">
        <v>33</v>
      </c>
      <c r="N154" s="16" t="s">
        <v>34</v>
      </c>
      <c r="O154" s="16" t="s">
        <v>595</v>
      </c>
      <c r="P154" s="16" t="s">
        <v>33</v>
      </c>
      <c r="Q154" s="16" t="s">
        <v>33</v>
      </c>
      <c r="R154" s="17" t="s">
        <v>103</v>
      </c>
      <c r="S154" s="17" t="s">
        <v>611</v>
      </c>
      <c r="T154" s="17" t="s">
        <v>612</v>
      </c>
      <c r="U154" s="17" t="s">
        <v>159</v>
      </c>
      <c r="V154" s="17" t="s">
        <v>160</v>
      </c>
      <c r="W154" s="3">
        <v>225</v>
      </c>
      <c r="X154" s="16" t="s">
        <v>35</v>
      </c>
      <c r="Y154" s="16" t="s">
        <v>595</v>
      </c>
      <c r="Z154" s="3" t="str">
        <f>IF(AND($P$154="--",$F$154="--"),"--",IF($P$154="--", 0 - $F$154, IF($F$154="--", $P$154, $P$154-$F$154)))</f>
        <v>--</v>
      </c>
      <c r="AA154" s="3" t="str">
        <f>IF(AND($Q$154="--",$G$154="--"),"--",IF($Q$154="--", 0 - $G$154, IF($G$154="--", $Q$154, $Q$154-$G$154)))</f>
        <v>--</v>
      </c>
      <c r="AB154" s="3">
        <f>IF(AND($W$154="--",$M$154="--"),"--",IF($W$154="--", 0 - $M$154, IF($M$154="--", $W$154, $W$154-$M$154)))</f>
        <v>225</v>
      </c>
    </row>
    <row r="155" spans="1:28">
      <c r="A155" s="15" t="s">
        <v>555</v>
      </c>
      <c r="B155" s="15" t="s">
        <v>564</v>
      </c>
      <c r="C155" s="16" t="s">
        <v>625</v>
      </c>
      <c r="D155" s="2" t="s">
        <v>33</v>
      </c>
      <c r="E155" s="2" t="s">
        <v>33</v>
      </c>
      <c r="F155" s="2" t="s">
        <v>33</v>
      </c>
      <c r="G155" s="2" t="s">
        <v>33</v>
      </c>
      <c r="H155" s="2" t="s">
        <v>33</v>
      </c>
      <c r="I155" s="2" t="s">
        <v>33</v>
      </c>
      <c r="J155" s="2" t="s">
        <v>33</v>
      </c>
      <c r="K155" s="2" t="s">
        <v>33</v>
      </c>
      <c r="L155" s="2" t="s">
        <v>33</v>
      </c>
      <c r="M155" s="2" t="s">
        <v>33</v>
      </c>
      <c r="N155" s="16" t="s">
        <v>34</v>
      </c>
      <c r="O155" s="16" t="s">
        <v>595</v>
      </c>
      <c r="P155" s="16" t="s">
        <v>33</v>
      </c>
      <c r="Q155" s="16" t="s">
        <v>33</v>
      </c>
      <c r="R155" s="17" t="s">
        <v>290</v>
      </c>
      <c r="S155" s="17" t="s">
        <v>291</v>
      </c>
      <c r="T155" s="17" t="s">
        <v>292</v>
      </c>
      <c r="U155" s="17" t="s">
        <v>613</v>
      </c>
      <c r="V155" s="17" t="s">
        <v>614</v>
      </c>
      <c r="W155" s="3">
        <v>0</v>
      </c>
      <c r="X155" s="16" t="s">
        <v>35</v>
      </c>
      <c r="Y155" s="16" t="s">
        <v>595</v>
      </c>
      <c r="Z155" s="3" t="str">
        <f>IF(AND($P$155="--",$F$155="--"),"--",IF($P$155="--", 0 - $F$155, IF($F$155="--", $P$155, $P$155-$F$155)))</f>
        <v>--</v>
      </c>
      <c r="AA155" s="3" t="str">
        <f>IF(AND($Q$155="--",$G$155="--"),"--",IF($Q$155="--", 0 - $G$155, IF($G$155="--", $Q$155, $Q$155-$G$155)))</f>
        <v>--</v>
      </c>
      <c r="AB155" s="3">
        <f>IF(AND($W$155="--",$M$155="--"),"--",IF($W$155="--", 0 - $M$155, IF($M$155="--", $W$155, $W$155-$M$155)))</f>
        <v>0</v>
      </c>
    </row>
    <row r="156" spans="1:28">
      <c r="A156" s="15" t="s">
        <v>555</v>
      </c>
      <c r="B156" s="15" t="s">
        <v>564</v>
      </c>
      <c r="C156" s="16" t="s">
        <v>625</v>
      </c>
      <c r="D156" s="2" t="s">
        <v>33</v>
      </c>
      <c r="E156" s="2" t="s">
        <v>33</v>
      </c>
      <c r="F156" s="2" t="s">
        <v>33</v>
      </c>
      <c r="G156" s="2" t="s">
        <v>33</v>
      </c>
      <c r="H156" s="2" t="s">
        <v>33</v>
      </c>
      <c r="I156" s="2" t="s">
        <v>33</v>
      </c>
      <c r="J156" s="2" t="s">
        <v>33</v>
      </c>
      <c r="K156" s="2" t="s">
        <v>33</v>
      </c>
      <c r="L156" s="2" t="s">
        <v>33</v>
      </c>
      <c r="M156" s="2" t="s">
        <v>33</v>
      </c>
      <c r="N156" s="16" t="s">
        <v>34</v>
      </c>
      <c r="O156" s="16" t="s">
        <v>595</v>
      </c>
      <c r="P156" s="16" t="s">
        <v>33</v>
      </c>
      <c r="Q156" s="16" t="s">
        <v>33</v>
      </c>
      <c r="R156" s="17" t="s">
        <v>295</v>
      </c>
      <c r="S156" s="17"/>
      <c r="T156" s="17"/>
      <c r="U156" s="17"/>
      <c r="V156" s="17"/>
      <c r="W156" s="3">
        <v>232</v>
      </c>
      <c r="X156" s="16" t="s">
        <v>35</v>
      </c>
      <c r="Y156" s="16" t="s">
        <v>595</v>
      </c>
      <c r="Z156" s="3" t="str">
        <f>IF(AND($P$156="--",$F$156="--"),"--",IF($P$156="--", 0 - $F$156, IF($F$156="--", $P$156, $P$156-$F$156)))</f>
        <v>--</v>
      </c>
      <c r="AA156" s="3" t="str">
        <f>IF(AND($Q$156="--",$G$156="--"),"--",IF($Q$156="--", 0 - $G$156, IF($G$156="--", $Q$156, $Q$156-$G$156)))</f>
        <v>--</v>
      </c>
      <c r="AB156" s="3">
        <f>IF(AND($W$156="--",$M$156="--"),"--",IF($W$156="--", 0 - $M$156, IF($M$156="--", $W$156, $W$156-$M$156)))</f>
        <v>232</v>
      </c>
    </row>
    <row r="157" spans="1:28">
      <c r="A157" s="11" t="s">
        <v>555</v>
      </c>
      <c r="B157" s="11" t="s">
        <v>564</v>
      </c>
      <c r="C157" s="12" t="s">
        <v>651</v>
      </c>
      <c r="D157" s="12" t="s">
        <v>33</v>
      </c>
      <c r="E157" s="12" t="s">
        <v>33</v>
      </c>
      <c r="F157" s="12" t="s">
        <v>33</v>
      </c>
      <c r="G157" s="12" t="s">
        <v>33</v>
      </c>
      <c r="H157" s="12" t="s">
        <v>33</v>
      </c>
      <c r="I157" s="12" t="s">
        <v>33</v>
      </c>
      <c r="J157" s="12" t="s">
        <v>33</v>
      </c>
      <c r="K157" s="12" t="s">
        <v>33</v>
      </c>
      <c r="L157" s="12" t="s">
        <v>33</v>
      </c>
      <c r="M157" s="12" t="s">
        <v>33</v>
      </c>
      <c r="N157" s="12" t="s">
        <v>34</v>
      </c>
      <c r="O157" s="12" t="s">
        <v>595</v>
      </c>
      <c r="P157" s="13">
        <v>34000.769999999997</v>
      </c>
      <c r="Q157" s="13">
        <v>24402.77</v>
      </c>
      <c r="R157" s="14" t="s">
        <v>38</v>
      </c>
      <c r="S157" s="14"/>
      <c r="T157" s="14"/>
      <c r="U157" s="14"/>
      <c r="V157" s="14"/>
      <c r="W157" s="13">
        <v>9598</v>
      </c>
      <c r="X157" s="12" t="s">
        <v>35</v>
      </c>
      <c r="Y157" s="12" t="s">
        <v>595</v>
      </c>
      <c r="Z157" s="13">
        <f>IF(AND($P$157="--",$F$157="--"),"--",IF($P$157="--", 0 - $F$157, IF($F$157="--", $P$157, $P$157-$F$157)))</f>
        <v>34000.769999999997</v>
      </c>
      <c r="AA157" s="13">
        <f>IF(AND($Q$157="--",$G$157="--"),"--",IF($Q$157="--", 0 - $G$157, IF($G$157="--", $Q$157, $Q$157-$G$157)))</f>
        <v>24402.77</v>
      </c>
      <c r="AB157" s="13">
        <f>IF(AND($W$157="--",$M$157="--"),"--",IF($W$157="--", 0 - $M$157, IF($M$157="--", $W$157, $W$157-$M$157)))</f>
        <v>9598</v>
      </c>
    </row>
    <row r="158" spans="1:28">
      <c r="A158" s="15" t="s">
        <v>555</v>
      </c>
      <c r="B158" s="15" t="s">
        <v>564</v>
      </c>
      <c r="C158" s="16" t="s">
        <v>651</v>
      </c>
      <c r="D158" s="2" t="s">
        <v>33</v>
      </c>
      <c r="E158" s="2" t="s">
        <v>33</v>
      </c>
      <c r="F158" s="2" t="s">
        <v>33</v>
      </c>
      <c r="G158" s="2" t="s">
        <v>33</v>
      </c>
      <c r="H158" s="2" t="s">
        <v>33</v>
      </c>
      <c r="I158" s="2" t="s">
        <v>33</v>
      </c>
      <c r="J158" s="2" t="s">
        <v>33</v>
      </c>
      <c r="K158" s="2" t="s">
        <v>33</v>
      </c>
      <c r="L158" s="2" t="s">
        <v>33</v>
      </c>
      <c r="M158" s="2" t="s">
        <v>33</v>
      </c>
      <c r="N158" s="16" t="s">
        <v>34</v>
      </c>
      <c r="O158" s="16" t="s">
        <v>595</v>
      </c>
      <c r="P158" s="16" t="s">
        <v>33</v>
      </c>
      <c r="Q158" s="16" t="s">
        <v>33</v>
      </c>
      <c r="R158" s="17" t="s">
        <v>439</v>
      </c>
      <c r="S158" s="17" t="s">
        <v>41</v>
      </c>
      <c r="T158" s="17" t="s">
        <v>626</v>
      </c>
      <c r="U158" s="17" t="s">
        <v>58</v>
      </c>
      <c r="V158" s="17" t="s">
        <v>652</v>
      </c>
      <c r="W158" s="3">
        <v>0</v>
      </c>
      <c r="X158" s="16" t="s">
        <v>35</v>
      </c>
      <c r="Y158" s="16" t="s">
        <v>595</v>
      </c>
      <c r="Z158" s="3" t="str">
        <f>IF(AND($P$158="--",$F$158="--"),"--",IF($P$158="--", 0 - $F$158, IF($F$158="--", $P$158, $P$158-$F$158)))</f>
        <v>--</v>
      </c>
      <c r="AA158" s="3" t="str">
        <f>IF(AND($Q$158="--",$G$158="--"),"--",IF($Q$158="--", 0 - $G$158, IF($G$158="--", $Q$158, $Q$158-$G$158)))</f>
        <v>--</v>
      </c>
      <c r="AB158" s="3">
        <f>IF(AND($W$158="--",$M$158="--"),"--",IF($W$158="--", 0 - $M$158, IF($M$158="--", $W$158, $W$158-$M$158)))</f>
        <v>0</v>
      </c>
    </row>
    <row r="159" spans="1:28">
      <c r="A159" s="15" t="s">
        <v>555</v>
      </c>
      <c r="B159" s="15" t="s">
        <v>564</v>
      </c>
      <c r="C159" s="16" t="s">
        <v>651</v>
      </c>
      <c r="D159" s="2" t="s">
        <v>33</v>
      </c>
      <c r="E159" s="2" t="s">
        <v>33</v>
      </c>
      <c r="F159" s="2" t="s">
        <v>33</v>
      </c>
      <c r="G159" s="2" t="s">
        <v>33</v>
      </c>
      <c r="H159" s="2" t="s">
        <v>33</v>
      </c>
      <c r="I159" s="2" t="s">
        <v>33</v>
      </c>
      <c r="J159" s="2" t="s">
        <v>33</v>
      </c>
      <c r="K159" s="2" t="s">
        <v>33</v>
      </c>
      <c r="L159" s="2" t="s">
        <v>33</v>
      </c>
      <c r="M159" s="2" t="s">
        <v>33</v>
      </c>
      <c r="N159" s="16" t="s">
        <v>34</v>
      </c>
      <c r="O159" s="16" t="s">
        <v>595</v>
      </c>
      <c r="P159" s="16" t="s">
        <v>33</v>
      </c>
      <c r="Q159" s="16" t="s">
        <v>33</v>
      </c>
      <c r="R159" s="17" t="s">
        <v>73</v>
      </c>
      <c r="S159" s="17" t="s">
        <v>41</v>
      </c>
      <c r="T159" s="17" t="s">
        <v>566</v>
      </c>
      <c r="U159" s="17" t="s">
        <v>74</v>
      </c>
      <c r="V159" s="17" t="s">
        <v>653</v>
      </c>
      <c r="W159" s="3">
        <v>264</v>
      </c>
      <c r="X159" s="16" t="s">
        <v>35</v>
      </c>
      <c r="Y159" s="16" t="s">
        <v>595</v>
      </c>
      <c r="Z159" s="3" t="str">
        <f>IF(AND($P$159="--",$F$159="--"),"--",IF($P$159="--", 0 - $F$159, IF($F$159="--", $P$159, $P$159-$F$159)))</f>
        <v>--</v>
      </c>
      <c r="AA159" s="3" t="str">
        <f>IF(AND($Q$159="--",$G$159="--"),"--",IF($Q$159="--", 0 - $G$159, IF($G$159="--", $Q$159, $Q$159-$G$159)))</f>
        <v>--</v>
      </c>
      <c r="AB159" s="3">
        <f>IF(AND($W$159="--",$M$159="--"),"--",IF($W$159="--", 0 - $M$159, IF($M$159="--", $W$159, $W$159-$M$159)))</f>
        <v>264</v>
      </c>
    </row>
    <row r="160" spans="1:28">
      <c r="A160" s="15" t="s">
        <v>555</v>
      </c>
      <c r="B160" s="15" t="s">
        <v>564</v>
      </c>
      <c r="C160" s="16" t="s">
        <v>651</v>
      </c>
      <c r="D160" s="2" t="s">
        <v>33</v>
      </c>
      <c r="E160" s="2" t="s">
        <v>33</v>
      </c>
      <c r="F160" s="2" t="s">
        <v>33</v>
      </c>
      <c r="G160" s="2" t="s">
        <v>33</v>
      </c>
      <c r="H160" s="2" t="s">
        <v>33</v>
      </c>
      <c r="I160" s="2" t="s">
        <v>33</v>
      </c>
      <c r="J160" s="2" t="s">
        <v>33</v>
      </c>
      <c r="K160" s="2" t="s">
        <v>33</v>
      </c>
      <c r="L160" s="2" t="s">
        <v>33</v>
      </c>
      <c r="M160" s="2" t="s">
        <v>33</v>
      </c>
      <c r="N160" s="16" t="s">
        <v>34</v>
      </c>
      <c r="O160" s="16" t="s">
        <v>595</v>
      </c>
      <c r="P160" s="16" t="s">
        <v>33</v>
      </c>
      <c r="Q160" s="16" t="s">
        <v>33</v>
      </c>
      <c r="R160" s="17" t="s">
        <v>578</v>
      </c>
      <c r="S160" s="17" t="s">
        <v>48</v>
      </c>
      <c r="T160" s="17" t="s">
        <v>579</v>
      </c>
      <c r="U160" s="17" t="s">
        <v>58</v>
      </c>
      <c r="V160" s="17" t="s">
        <v>654</v>
      </c>
      <c r="W160" s="3">
        <v>0</v>
      </c>
      <c r="X160" s="16" t="s">
        <v>35</v>
      </c>
      <c r="Y160" s="16" t="s">
        <v>595</v>
      </c>
      <c r="Z160" s="3" t="str">
        <f>IF(AND($P$160="--",$F$160="--"),"--",IF($P$160="--", 0 - $F$160, IF($F$160="--", $P$160, $P$160-$F$160)))</f>
        <v>--</v>
      </c>
      <c r="AA160" s="3" t="str">
        <f>IF(AND($Q$160="--",$G$160="--"),"--",IF($Q$160="--", 0 - $G$160, IF($G$160="--", $Q$160, $Q$160-$G$160)))</f>
        <v>--</v>
      </c>
      <c r="AB160" s="3">
        <f>IF(AND($W$160="--",$M$160="--"),"--",IF($W$160="--", 0 - $M$160, IF($M$160="--", $W$160, $W$160-$M$160)))</f>
        <v>0</v>
      </c>
    </row>
    <row r="161" spans="1:28">
      <c r="A161" s="15" t="s">
        <v>555</v>
      </c>
      <c r="B161" s="15" t="s">
        <v>564</v>
      </c>
      <c r="C161" s="16" t="s">
        <v>651</v>
      </c>
      <c r="D161" s="2" t="s">
        <v>33</v>
      </c>
      <c r="E161" s="2" t="s">
        <v>33</v>
      </c>
      <c r="F161" s="2" t="s">
        <v>33</v>
      </c>
      <c r="G161" s="2" t="s">
        <v>33</v>
      </c>
      <c r="H161" s="2" t="s">
        <v>33</v>
      </c>
      <c r="I161" s="2" t="s">
        <v>33</v>
      </c>
      <c r="J161" s="2" t="s">
        <v>33</v>
      </c>
      <c r="K161" s="2" t="s">
        <v>33</v>
      </c>
      <c r="L161" s="2" t="s">
        <v>33</v>
      </c>
      <c r="M161" s="2" t="s">
        <v>33</v>
      </c>
      <c r="N161" s="16" t="s">
        <v>34</v>
      </c>
      <c r="O161" s="16" t="s">
        <v>595</v>
      </c>
      <c r="P161" s="16" t="s">
        <v>33</v>
      </c>
      <c r="Q161" s="16" t="s">
        <v>33</v>
      </c>
      <c r="R161" s="17" t="s">
        <v>251</v>
      </c>
      <c r="S161" s="17" t="s">
        <v>41</v>
      </c>
      <c r="T161" s="17" t="s">
        <v>588</v>
      </c>
      <c r="U161" s="17" t="s">
        <v>48</v>
      </c>
      <c r="V161" s="17" t="s">
        <v>587</v>
      </c>
      <c r="W161" s="3">
        <v>67</v>
      </c>
      <c r="X161" s="16" t="s">
        <v>35</v>
      </c>
      <c r="Y161" s="16" t="s">
        <v>595</v>
      </c>
      <c r="Z161" s="3" t="str">
        <f>IF(AND($P$161="--",$F$161="--"),"--",IF($P$161="--", 0 - $F$161, IF($F$161="--", $P$161, $P$161-$F$161)))</f>
        <v>--</v>
      </c>
      <c r="AA161" s="3" t="str">
        <f>IF(AND($Q$161="--",$G$161="--"),"--",IF($Q$161="--", 0 - $G$161, IF($G$161="--", $Q$161, $Q$161-$G$161)))</f>
        <v>--</v>
      </c>
      <c r="AB161" s="3">
        <f>IF(AND($W$161="--",$M$161="--"),"--",IF($W$161="--", 0 - $M$161, IF($M$161="--", $W$161, $W$161-$M$161)))</f>
        <v>67</v>
      </c>
    </row>
    <row r="162" spans="1:28">
      <c r="A162" s="15" t="s">
        <v>555</v>
      </c>
      <c r="B162" s="15" t="s">
        <v>564</v>
      </c>
      <c r="C162" s="16" t="s">
        <v>651</v>
      </c>
      <c r="D162" s="2" t="s">
        <v>33</v>
      </c>
      <c r="E162" s="2" t="s">
        <v>33</v>
      </c>
      <c r="F162" s="2" t="s">
        <v>33</v>
      </c>
      <c r="G162" s="2" t="s">
        <v>33</v>
      </c>
      <c r="H162" s="2" t="s">
        <v>33</v>
      </c>
      <c r="I162" s="2" t="s">
        <v>33</v>
      </c>
      <c r="J162" s="2" t="s">
        <v>33</v>
      </c>
      <c r="K162" s="2" t="s">
        <v>33</v>
      </c>
      <c r="L162" s="2" t="s">
        <v>33</v>
      </c>
      <c r="M162" s="2" t="s">
        <v>33</v>
      </c>
      <c r="N162" s="16" t="s">
        <v>34</v>
      </c>
      <c r="O162" s="16" t="s">
        <v>595</v>
      </c>
      <c r="P162" s="16" t="s">
        <v>33</v>
      </c>
      <c r="Q162" s="16" t="s">
        <v>33</v>
      </c>
      <c r="R162" s="17" t="s">
        <v>618</v>
      </c>
      <c r="S162" s="17" t="s">
        <v>41</v>
      </c>
      <c r="T162" s="17" t="s">
        <v>46</v>
      </c>
      <c r="U162" s="17" t="s">
        <v>43</v>
      </c>
      <c r="V162" s="17" t="s">
        <v>44</v>
      </c>
      <c r="W162" s="3">
        <v>-150</v>
      </c>
      <c r="X162" s="16" t="s">
        <v>35</v>
      </c>
      <c r="Y162" s="16" t="s">
        <v>595</v>
      </c>
      <c r="Z162" s="3" t="str">
        <f>IF(AND($P$162="--",$F$162="--"),"--",IF($P$162="--", 0 - $F$162, IF($F$162="--", $P$162, $P$162-$F$162)))</f>
        <v>--</v>
      </c>
      <c r="AA162" s="3" t="str">
        <f>IF(AND($Q$162="--",$G$162="--"),"--",IF($Q$162="--", 0 - $G$162, IF($G$162="--", $Q$162, $Q$162-$G$162)))</f>
        <v>--</v>
      </c>
      <c r="AB162" s="3">
        <f>IF(AND($W$162="--",$M$162="--"),"--",IF($W$162="--", 0 - $M$162, IF($M$162="--", $W$162, $W$162-$M$162)))</f>
        <v>-150</v>
      </c>
    </row>
    <row r="163" spans="1:28">
      <c r="A163" s="15" t="s">
        <v>555</v>
      </c>
      <c r="B163" s="15" t="s">
        <v>564</v>
      </c>
      <c r="C163" s="16" t="s">
        <v>651</v>
      </c>
      <c r="D163" s="2" t="s">
        <v>33</v>
      </c>
      <c r="E163" s="2" t="s">
        <v>33</v>
      </c>
      <c r="F163" s="2" t="s">
        <v>33</v>
      </c>
      <c r="G163" s="2" t="s">
        <v>33</v>
      </c>
      <c r="H163" s="2" t="s">
        <v>33</v>
      </c>
      <c r="I163" s="2" t="s">
        <v>33</v>
      </c>
      <c r="J163" s="2" t="s">
        <v>33</v>
      </c>
      <c r="K163" s="2" t="s">
        <v>33</v>
      </c>
      <c r="L163" s="2" t="s">
        <v>33</v>
      </c>
      <c r="M163" s="2" t="s">
        <v>33</v>
      </c>
      <c r="N163" s="16" t="s">
        <v>34</v>
      </c>
      <c r="O163" s="16" t="s">
        <v>595</v>
      </c>
      <c r="P163" s="16" t="s">
        <v>33</v>
      </c>
      <c r="Q163" s="16" t="s">
        <v>33</v>
      </c>
      <c r="R163" s="17" t="s">
        <v>504</v>
      </c>
      <c r="S163" s="17" t="s">
        <v>48</v>
      </c>
      <c r="T163" s="17" t="s">
        <v>632</v>
      </c>
      <c r="U163" s="17" t="s">
        <v>74</v>
      </c>
      <c r="V163" s="17" t="s">
        <v>633</v>
      </c>
      <c r="W163" s="3">
        <v>0</v>
      </c>
      <c r="X163" s="16" t="s">
        <v>35</v>
      </c>
      <c r="Y163" s="16" t="s">
        <v>595</v>
      </c>
      <c r="Z163" s="3" t="str">
        <f>IF(AND($P$163="--",$F$163="--"),"--",IF($P$163="--", 0 - $F$163, IF($F$163="--", $P$163, $P$163-$F$163)))</f>
        <v>--</v>
      </c>
      <c r="AA163" s="3" t="str">
        <f>IF(AND($Q$163="--",$G$163="--"),"--",IF($Q$163="--", 0 - $G$163, IF($G$163="--", $Q$163, $Q$163-$G$163)))</f>
        <v>--</v>
      </c>
      <c r="AB163" s="3">
        <f>IF(AND($W$163="--",$M$163="--"),"--",IF($W$163="--", 0 - $M$163, IF($M$163="--", $W$163, $W$163-$M$163)))</f>
        <v>0</v>
      </c>
    </row>
    <row r="164" spans="1:28" ht="25.5">
      <c r="A164" s="15" t="s">
        <v>555</v>
      </c>
      <c r="B164" s="15" t="s">
        <v>564</v>
      </c>
      <c r="C164" s="16" t="s">
        <v>651</v>
      </c>
      <c r="D164" s="2" t="s">
        <v>33</v>
      </c>
      <c r="E164" s="2" t="s">
        <v>33</v>
      </c>
      <c r="F164" s="2" t="s">
        <v>33</v>
      </c>
      <c r="G164" s="2" t="s">
        <v>33</v>
      </c>
      <c r="H164" s="2" t="s">
        <v>33</v>
      </c>
      <c r="I164" s="2" t="s">
        <v>33</v>
      </c>
      <c r="J164" s="2" t="s">
        <v>33</v>
      </c>
      <c r="K164" s="2" t="s">
        <v>33</v>
      </c>
      <c r="L164" s="2" t="s">
        <v>33</v>
      </c>
      <c r="M164" s="2" t="s">
        <v>33</v>
      </c>
      <c r="N164" s="16" t="s">
        <v>34</v>
      </c>
      <c r="O164" s="16" t="s">
        <v>595</v>
      </c>
      <c r="P164" s="16" t="s">
        <v>33</v>
      </c>
      <c r="Q164" s="16" t="s">
        <v>33</v>
      </c>
      <c r="R164" s="17" t="s">
        <v>589</v>
      </c>
      <c r="S164" s="17" t="s">
        <v>43</v>
      </c>
      <c r="T164" s="17" t="s">
        <v>44</v>
      </c>
      <c r="U164" s="17" t="s">
        <v>48</v>
      </c>
      <c r="V164" s="17" t="s">
        <v>590</v>
      </c>
      <c r="W164" s="3">
        <v>302</v>
      </c>
      <c r="X164" s="16" t="s">
        <v>35</v>
      </c>
      <c r="Y164" s="16" t="s">
        <v>595</v>
      </c>
      <c r="Z164" s="3" t="str">
        <f>IF(AND($P$164="--",$F$164="--"),"--",IF($P$164="--", 0 - $F$164, IF($F$164="--", $P$164, $P$164-$F$164)))</f>
        <v>--</v>
      </c>
      <c r="AA164" s="3" t="str">
        <f>IF(AND($Q$164="--",$G$164="--"),"--",IF($Q$164="--", 0 - $G$164, IF($G$164="--", $Q$164, $Q$164-$G$164)))</f>
        <v>--</v>
      </c>
      <c r="AB164" s="3">
        <f>IF(AND($W$164="--",$M$164="--"),"--",IF($W$164="--", 0 - $M$164, IF($M$164="--", $W$164, $W$164-$M$164)))</f>
        <v>302</v>
      </c>
    </row>
    <row r="165" spans="1:28">
      <c r="A165" s="15" t="s">
        <v>555</v>
      </c>
      <c r="B165" s="15" t="s">
        <v>564</v>
      </c>
      <c r="C165" s="16" t="s">
        <v>651</v>
      </c>
      <c r="D165" s="2" t="s">
        <v>33</v>
      </c>
      <c r="E165" s="2" t="s">
        <v>33</v>
      </c>
      <c r="F165" s="2" t="s">
        <v>33</v>
      </c>
      <c r="G165" s="2" t="s">
        <v>33</v>
      </c>
      <c r="H165" s="2" t="s">
        <v>33</v>
      </c>
      <c r="I165" s="2" t="s">
        <v>33</v>
      </c>
      <c r="J165" s="2" t="s">
        <v>33</v>
      </c>
      <c r="K165" s="2" t="s">
        <v>33</v>
      </c>
      <c r="L165" s="2" t="s">
        <v>33</v>
      </c>
      <c r="M165" s="2" t="s">
        <v>33</v>
      </c>
      <c r="N165" s="16" t="s">
        <v>34</v>
      </c>
      <c r="O165" s="16" t="s">
        <v>595</v>
      </c>
      <c r="P165" s="16" t="s">
        <v>33</v>
      </c>
      <c r="Q165" s="16" t="s">
        <v>33</v>
      </c>
      <c r="R165" s="17" t="s">
        <v>302</v>
      </c>
      <c r="S165" s="17" t="s">
        <v>41</v>
      </c>
      <c r="T165" s="17" t="s">
        <v>303</v>
      </c>
      <c r="U165" s="17" t="s">
        <v>48</v>
      </c>
      <c r="V165" s="17" t="s">
        <v>304</v>
      </c>
      <c r="W165" s="3">
        <v>182</v>
      </c>
      <c r="X165" s="16" t="s">
        <v>35</v>
      </c>
      <c r="Y165" s="16" t="s">
        <v>595</v>
      </c>
      <c r="Z165" s="3" t="str">
        <f>IF(AND($P$165="--",$F$165="--"),"--",IF($P$165="--", 0 - $F$165, IF($F$165="--", $P$165, $P$165-$F$165)))</f>
        <v>--</v>
      </c>
      <c r="AA165" s="3" t="str">
        <f>IF(AND($Q$165="--",$G$165="--"),"--",IF($Q$165="--", 0 - $G$165, IF($G$165="--", $Q$165, $Q$165-$G$165)))</f>
        <v>--</v>
      </c>
      <c r="AB165" s="3">
        <f>IF(AND($W$165="--",$M$165="--"),"--",IF($W$165="--", 0 - $M$165, IF($M$165="--", $W$165, $W$165-$M$165)))</f>
        <v>182</v>
      </c>
    </row>
    <row r="166" spans="1:28">
      <c r="A166" s="15" t="s">
        <v>555</v>
      </c>
      <c r="B166" s="15" t="s">
        <v>564</v>
      </c>
      <c r="C166" s="16" t="s">
        <v>651</v>
      </c>
      <c r="D166" s="2" t="s">
        <v>33</v>
      </c>
      <c r="E166" s="2" t="s">
        <v>33</v>
      </c>
      <c r="F166" s="2" t="s">
        <v>33</v>
      </c>
      <c r="G166" s="2" t="s">
        <v>33</v>
      </c>
      <c r="H166" s="2" t="s">
        <v>33</v>
      </c>
      <c r="I166" s="2" t="s">
        <v>33</v>
      </c>
      <c r="J166" s="2" t="s">
        <v>33</v>
      </c>
      <c r="K166" s="2" t="s">
        <v>33</v>
      </c>
      <c r="L166" s="2" t="s">
        <v>33</v>
      </c>
      <c r="M166" s="2" t="s">
        <v>33</v>
      </c>
      <c r="N166" s="16" t="s">
        <v>34</v>
      </c>
      <c r="O166" s="16" t="s">
        <v>595</v>
      </c>
      <c r="P166" s="16" t="s">
        <v>33</v>
      </c>
      <c r="Q166" s="16" t="s">
        <v>33</v>
      </c>
      <c r="R166" s="17" t="s">
        <v>429</v>
      </c>
      <c r="S166" s="17" t="s">
        <v>43</v>
      </c>
      <c r="T166" s="17" t="s">
        <v>44</v>
      </c>
      <c r="U166" s="17" t="s">
        <v>41</v>
      </c>
      <c r="V166" s="17" t="s">
        <v>46</v>
      </c>
      <c r="W166" s="3">
        <v>791</v>
      </c>
      <c r="X166" s="16" t="s">
        <v>35</v>
      </c>
      <c r="Y166" s="16" t="s">
        <v>595</v>
      </c>
      <c r="Z166" s="3" t="str">
        <f>IF(AND($P$166="--",$F$166="--"),"--",IF($P$166="--", 0 - $F$166, IF($F$166="--", $P$166, $P$166-$F$166)))</f>
        <v>--</v>
      </c>
      <c r="AA166" s="3" t="str">
        <f>IF(AND($Q$166="--",$G$166="--"),"--",IF($Q$166="--", 0 - $G$166, IF($G$166="--", $Q$166, $Q$166-$G$166)))</f>
        <v>--</v>
      </c>
      <c r="AB166" s="3">
        <f>IF(AND($W$166="--",$M$166="--"),"--",IF($W$166="--", 0 - $M$166, IF($M$166="--", $W$166, $W$166-$M$166)))</f>
        <v>791</v>
      </c>
    </row>
    <row r="167" spans="1:28">
      <c r="A167" s="15" t="s">
        <v>555</v>
      </c>
      <c r="B167" s="15" t="s">
        <v>564</v>
      </c>
      <c r="C167" s="16" t="s">
        <v>651</v>
      </c>
      <c r="D167" s="2" t="s">
        <v>33</v>
      </c>
      <c r="E167" s="2" t="s">
        <v>33</v>
      </c>
      <c r="F167" s="2" t="s">
        <v>33</v>
      </c>
      <c r="G167" s="2" t="s">
        <v>33</v>
      </c>
      <c r="H167" s="2" t="s">
        <v>33</v>
      </c>
      <c r="I167" s="2" t="s">
        <v>33</v>
      </c>
      <c r="J167" s="2" t="s">
        <v>33</v>
      </c>
      <c r="K167" s="2" t="s">
        <v>33</v>
      </c>
      <c r="L167" s="2" t="s">
        <v>33</v>
      </c>
      <c r="M167" s="2" t="s">
        <v>33</v>
      </c>
      <c r="N167" s="16" t="s">
        <v>34</v>
      </c>
      <c r="O167" s="16" t="s">
        <v>595</v>
      </c>
      <c r="P167" s="16" t="s">
        <v>33</v>
      </c>
      <c r="Q167" s="16" t="s">
        <v>33</v>
      </c>
      <c r="R167" s="17" t="s">
        <v>47</v>
      </c>
      <c r="S167" s="17" t="s">
        <v>48</v>
      </c>
      <c r="T167" s="17" t="s">
        <v>561</v>
      </c>
      <c r="U167" s="17" t="s">
        <v>58</v>
      </c>
      <c r="V167" s="17" t="s">
        <v>634</v>
      </c>
      <c r="W167" s="3">
        <v>381</v>
      </c>
      <c r="X167" s="16" t="s">
        <v>35</v>
      </c>
      <c r="Y167" s="16" t="s">
        <v>595</v>
      </c>
      <c r="Z167" s="3" t="str">
        <f>IF(AND($P$167="--",$F$167="--"),"--",IF($P$167="--", 0 - $F$167, IF($F$167="--", $P$167, $P$167-$F$167)))</f>
        <v>--</v>
      </c>
      <c r="AA167" s="3" t="str">
        <f>IF(AND($Q$167="--",$G$167="--"),"--",IF($Q$167="--", 0 - $G$167, IF($G$167="--", $Q$167, $Q$167-$G$167)))</f>
        <v>--</v>
      </c>
      <c r="AB167" s="3">
        <f>IF(AND($W$167="--",$M$167="--"),"--",IF($W$167="--", 0 - $M$167, IF($M$167="--", $W$167, $W$167-$M$167)))</f>
        <v>381</v>
      </c>
    </row>
    <row r="168" spans="1:28">
      <c r="A168" s="15" t="s">
        <v>555</v>
      </c>
      <c r="B168" s="15" t="s">
        <v>564</v>
      </c>
      <c r="C168" s="16" t="s">
        <v>651</v>
      </c>
      <c r="D168" s="2" t="s">
        <v>33</v>
      </c>
      <c r="E168" s="2" t="s">
        <v>33</v>
      </c>
      <c r="F168" s="2" t="s">
        <v>33</v>
      </c>
      <c r="G168" s="2" t="s">
        <v>33</v>
      </c>
      <c r="H168" s="2" t="s">
        <v>33</v>
      </c>
      <c r="I168" s="2" t="s">
        <v>33</v>
      </c>
      <c r="J168" s="2" t="s">
        <v>33</v>
      </c>
      <c r="K168" s="2" t="s">
        <v>33</v>
      </c>
      <c r="L168" s="2" t="s">
        <v>33</v>
      </c>
      <c r="M168" s="2" t="s">
        <v>33</v>
      </c>
      <c r="N168" s="16" t="s">
        <v>34</v>
      </c>
      <c r="O168" s="16" t="s">
        <v>595</v>
      </c>
      <c r="P168" s="16" t="s">
        <v>33</v>
      </c>
      <c r="Q168" s="16" t="s">
        <v>33</v>
      </c>
      <c r="R168" s="17" t="s">
        <v>378</v>
      </c>
      <c r="S168" s="17" t="s">
        <v>41</v>
      </c>
      <c r="T168" s="17" t="s">
        <v>635</v>
      </c>
      <c r="U168" s="17" t="s">
        <v>74</v>
      </c>
      <c r="V168" s="17" t="s">
        <v>636</v>
      </c>
      <c r="W168" s="3">
        <v>100</v>
      </c>
      <c r="X168" s="16" t="s">
        <v>35</v>
      </c>
      <c r="Y168" s="16" t="s">
        <v>595</v>
      </c>
      <c r="Z168" s="3" t="str">
        <f>IF(AND($P$168="--",$F$168="--"),"--",IF($P$168="--", 0 - $F$168, IF($F$168="--", $P$168, $P$168-$F$168)))</f>
        <v>--</v>
      </c>
      <c r="AA168" s="3" t="str">
        <f>IF(AND($Q$168="--",$G$168="--"),"--",IF($Q$168="--", 0 - $G$168, IF($G$168="--", $Q$168, $Q$168-$G$168)))</f>
        <v>--</v>
      </c>
      <c r="AB168" s="3">
        <f>IF(AND($W$168="--",$M$168="--"),"--",IF($W$168="--", 0 - $M$168, IF($M$168="--", $W$168, $W$168-$M$168)))</f>
        <v>100</v>
      </c>
    </row>
    <row r="169" spans="1:28">
      <c r="A169" s="15" t="s">
        <v>555</v>
      </c>
      <c r="B169" s="15" t="s">
        <v>564</v>
      </c>
      <c r="C169" s="16" t="s">
        <v>651</v>
      </c>
      <c r="D169" s="2" t="s">
        <v>33</v>
      </c>
      <c r="E169" s="2" t="s">
        <v>33</v>
      </c>
      <c r="F169" s="2" t="s">
        <v>33</v>
      </c>
      <c r="G169" s="2" t="s">
        <v>33</v>
      </c>
      <c r="H169" s="2" t="s">
        <v>33</v>
      </c>
      <c r="I169" s="2" t="s">
        <v>33</v>
      </c>
      <c r="J169" s="2" t="s">
        <v>33</v>
      </c>
      <c r="K169" s="2" t="s">
        <v>33</v>
      </c>
      <c r="L169" s="2" t="s">
        <v>33</v>
      </c>
      <c r="M169" s="2" t="s">
        <v>33</v>
      </c>
      <c r="N169" s="16" t="s">
        <v>34</v>
      </c>
      <c r="O169" s="16" t="s">
        <v>595</v>
      </c>
      <c r="P169" s="16" t="s">
        <v>33</v>
      </c>
      <c r="Q169" s="16" t="s">
        <v>33</v>
      </c>
      <c r="R169" s="17" t="s">
        <v>82</v>
      </c>
      <c r="S169" s="17" t="s">
        <v>41</v>
      </c>
      <c r="T169" s="17" t="s">
        <v>637</v>
      </c>
      <c r="U169" s="17" t="s">
        <v>58</v>
      </c>
      <c r="V169" s="17" t="s">
        <v>638</v>
      </c>
      <c r="W169" s="3">
        <v>264</v>
      </c>
      <c r="X169" s="16" t="s">
        <v>35</v>
      </c>
      <c r="Y169" s="16" t="s">
        <v>595</v>
      </c>
      <c r="Z169" s="3" t="str">
        <f>IF(AND($P$169="--",$F$169="--"),"--",IF($P$169="--", 0 - $F$169, IF($F$169="--", $P$169, $P$169-$F$169)))</f>
        <v>--</v>
      </c>
      <c r="AA169" s="3" t="str">
        <f>IF(AND($Q$169="--",$G$169="--"),"--",IF($Q$169="--", 0 - $G$169, IF($G$169="--", $Q$169, $Q$169-$G$169)))</f>
        <v>--</v>
      </c>
      <c r="AB169" s="3">
        <f>IF(AND($W$169="--",$M$169="--"),"--",IF($W$169="--", 0 - $M$169, IF($M$169="--", $W$169, $W$169-$M$169)))</f>
        <v>264</v>
      </c>
    </row>
    <row r="170" spans="1:28">
      <c r="A170" s="15" t="s">
        <v>555</v>
      </c>
      <c r="B170" s="15" t="s">
        <v>564</v>
      </c>
      <c r="C170" s="16" t="s">
        <v>651</v>
      </c>
      <c r="D170" s="2" t="s">
        <v>33</v>
      </c>
      <c r="E170" s="2" t="s">
        <v>33</v>
      </c>
      <c r="F170" s="2" t="s">
        <v>33</v>
      </c>
      <c r="G170" s="2" t="s">
        <v>33</v>
      </c>
      <c r="H170" s="2" t="s">
        <v>33</v>
      </c>
      <c r="I170" s="2" t="s">
        <v>33</v>
      </c>
      <c r="J170" s="2" t="s">
        <v>33</v>
      </c>
      <c r="K170" s="2" t="s">
        <v>33</v>
      </c>
      <c r="L170" s="2" t="s">
        <v>33</v>
      </c>
      <c r="M170" s="2" t="s">
        <v>33</v>
      </c>
      <c r="N170" s="16" t="s">
        <v>34</v>
      </c>
      <c r="O170" s="16" t="s">
        <v>595</v>
      </c>
      <c r="P170" s="16" t="s">
        <v>33</v>
      </c>
      <c r="Q170" s="16" t="s">
        <v>33</v>
      </c>
      <c r="R170" s="17" t="s">
        <v>580</v>
      </c>
      <c r="S170" s="17" t="s">
        <v>43</v>
      </c>
      <c r="T170" s="17" t="s">
        <v>44</v>
      </c>
      <c r="U170" s="17" t="s">
        <v>41</v>
      </c>
      <c r="V170" s="17" t="s">
        <v>46</v>
      </c>
      <c r="W170" s="3">
        <v>618</v>
      </c>
      <c r="X170" s="16" t="s">
        <v>35</v>
      </c>
      <c r="Y170" s="16" t="s">
        <v>595</v>
      </c>
      <c r="Z170" s="3" t="str">
        <f>IF(AND($P$170="--",$F$170="--"),"--",IF($P$170="--", 0 - $F$170, IF($F$170="--", $P$170, $P$170-$F$170)))</f>
        <v>--</v>
      </c>
      <c r="AA170" s="3" t="str">
        <f>IF(AND($Q$170="--",$G$170="--"),"--",IF($Q$170="--", 0 - $G$170, IF($G$170="--", $Q$170, $Q$170-$G$170)))</f>
        <v>--</v>
      </c>
      <c r="AB170" s="3">
        <f>IF(AND($W$170="--",$M$170="--"),"--",IF($W$170="--", 0 - $M$170, IF($M$170="--", $W$170, $W$170-$M$170)))</f>
        <v>618</v>
      </c>
    </row>
    <row r="171" spans="1:28">
      <c r="A171" s="15" t="s">
        <v>555</v>
      </c>
      <c r="B171" s="15" t="s">
        <v>564</v>
      </c>
      <c r="C171" s="16" t="s">
        <v>651</v>
      </c>
      <c r="D171" s="2" t="s">
        <v>33</v>
      </c>
      <c r="E171" s="2" t="s">
        <v>33</v>
      </c>
      <c r="F171" s="2" t="s">
        <v>33</v>
      </c>
      <c r="G171" s="2" t="s">
        <v>33</v>
      </c>
      <c r="H171" s="2" t="s">
        <v>33</v>
      </c>
      <c r="I171" s="2" t="s">
        <v>33</v>
      </c>
      <c r="J171" s="2" t="s">
        <v>33</v>
      </c>
      <c r="K171" s="2" t="s">
        <v>33</v>
      </c>
      <c r="L171" s="2" t="s">
        <v>33</v>
      </c>
      <c r="M171" s="2" t="s">
        <v>33</v>
      </c>
      <c r="N171" s="16" t="s">
        <v>34</v>
      </c>
      <c r="O171" s="16" t="s">
        <v>595</v>
      </c>
      <c r="P171" s="16" t="s">
        <v>33</v>
      </c>
      <c r="Q171" s="16" t="s">
        <v>33</v>
      </c>
      <c r="R171" s="17" t="s">
        <v>114</v>
      </c>
      <c r="S171" s="17" t="s">
        <v>43</v>
      </c>
      <c r="T171" s="17" t="s">
        <v>44</v>
      </c>
      <c r="U171" s="17" t="s">
        <v>74</v>
      </c>
      <c r="V171" s="17" t="s">
        <v>592</v>
      </c>
      <c r="W171" s="3">
        <v>509</v>
      </c>
      <c r="X171" s="16" t="s">
        <v>35</v>
      </c>
      <c r="Y171" s="16" t="s">
        <v>595</v>
      </c>
      <c r="Z171" s="3" t="str">
        <f>IF(AND($P$171="--",$F$171="--"),"--",IF($P$171="--", 0 - $F$171, IF($F$171="--", $P$171, $P$171-$F$171)))</f>
        <v>--</v>
      </c>
      <c r="AA171" s="3" t="str">
        <f>IF(AND($Q$171="--",$G$171="--"),"--",IF($Q$171="--", 0 - $G$171, IF($G$171="--", $Q$171, $Q$171-$G$171)))</f>
        <v>--</v>
      </c>
      <c r="AB171" s="3">
        <f>IF(AND($W$171="--",$M$171="--"),"--",IF($W$171="--", 0 - $M$171, IF($M$171="--", $W$171, $W$171-$M$171)))</f>
        <v>509</v>
      </c>
    </row>
    <row r="172" spans="1:28">
      <c r="A172" s="15" t="s">
        <v>555</v>
      </c>
      <c r="B172" s="15" t="s">
        <v>564</v>
      </c>
      <c r="C172" s="16" t="s">
        <v>651</v>
      </c>
      <c r="D172" s="2" t="s">
        <v>33</v>
      </c>
      <c r="E172" s="2" t="s">
        <v>33</v>
      </c>
      <c r="F172" s="2" t="s">
        <v>33</v>
      </c>
      <c r="G172" s="2" t="s">
        <v>33</v>
      </c>
      <c r="H172" s="2" t="s">
        <v>33</v>
      </c>
      <c r="I172" s="2" t="s">
        <v>33</v>
      </c>
      <c r="J172" s="2" t="s">
        <v>33</v>
      </c>
      <c r="K172" s="2" t="s">
        <v>33</v>
      </c>
      <c r="L172" s="2" t="s">
        <v>33</v>
      </c>
      <c r="M172" s="2" t="s">
        <v>33</v>
      </c>
      <c r="N172" s="16" t="s">
        <v>34</v>
      </c>
      <c r="O172" s="16" t="s">
        <v>595</v>
      </c>
      <c r="P172" s="16" t="s">
        <v>33</v>
      </c>
      <c r="Q172" s="16" t="s">
        <v>33</v>
      </c>
      <c r="R172" s="17" t="s">
        <v>639</v>
      </c>
      <c r="S172" s="17" t="s">
        <v>41</v>
      </c>
      <c r="T172" s="17" t="s">
        <v>255</v>
      </c>
      <c r="U172" s="17" t="s">
        <v>48</v>
      </c>
      <c r="V172" s="17" t="s">
        <v>256</v>
      </c>
      <c r="W172" s="3">
        <v>68</v>
      </c>
      <c r="X172" s="16" t="s">
        <v>35</v>
      </c>
      <c r="Y172" s="16" t="s">
        <v>595</v>
      </c>
      <c r="Z172" s="3" t="str">
        <f>IF(AND($P$172="--",$F$172="--"),"--",IF($P$172="--", 0 - $F$172, IF($F$172="--", $P$172, $P$172-$F$172)))</f>
        <v>--</v>
      </c>
      <c r="AA172" s="3" t="str">
        <f>IF(AND($Q$172="--",$G$172="--"),"--",IF($Q$172="--", 0 - $G$172, IF($G$172="--", $Q$172, $Q$172-$G$172)))</f>
        <v>--</v>
      </c>
      <c r="AB172" s="3">
        <f>IF(AND($W$172="--",$M$172="--"),"--",IF($W$172="--", 0 - $M$172, IF($M$172="--", $W$172, $W$172-$M$172)))</f>
        <v>68</v>
      </c>
    </row>
    <row r="173" spans="1:28">
      <c r="A173" s="15" t="s">
        <v>555</v>
      </c>
      <c r="B173" s="15" t="s">
        <v>564</v>
      </c>
      <c r="C173" s="16" t="s">
        <v>651</v>
      </c>
      <c r="D173" s="2" t="s">
        <v>33</v>
      </c>
      <c r="E173" s="2" t="s">
        <v>33</v>
      </c>
      <c r="F173" s="2" t="s">
        <v>33</v>
      </c>
      <c r="G173" s="2" t="s">
        <v>33</v>
      </c>
      <c r="H173" s="2" t="s">
        <v>33</v>
      </c>
      <c r="I173" s="2" t="s">
        <v>33</v>
      </c>
      <c r="J173" s="2" t="s">
        <v>33</v>
      </c>
      <c r="K173" s="2" t="s">
        <v>33</v>
      </c>
      <c r="L173" s="2" t="s">
        <v>33</v>
      </c>
      <c r="M173" s="2" t="s">
        <v>33</v>
      </c>
      <c r="N173" s="16" t="s">
        <v>34</v>
      </c>
      <c r="O173" s="16" t="s">
        <v>595</v>
      </c>
      <c r="P173" s="16" t="s">
        <v>33</v>
      </c>
      <c r="Q173" s="16" t="s">
        <v>33</v>
      </c>
      <c r="R173" s="17" t="s">
        <v>269</v>
      </c>
      <c r="S173" s="17" t="s">
        <v>43</v>
      </c>
      <c r="T173" s="17" t="s">
        <v>44</v>
      </c>
      <c r="U173" s="17" t="s">
        <v>48</v>
      </c>
      <c r="V173" s="17" t="s">
        <v>640</v>
      </c>
      <c r="W173" s="3">
        <v>355</v>
      </c>
      <c r="X173" s="16" t="s">
        <v>35</v>
      </c>
      <c r="Y173" s="16" t="s">
        <v>595</v>
      </c>
      <c r="Z173" s="3" t="str">
        <f>IF(AND($P$173="--",$F$173="--"),"--",IF($P$173="--", 0 - $F$173, IF($F$173="--", $P$173, $P$173-$F$173)))</f>
        <v>--</v>
      </c>
      <c r="AA173" s="3" t="str">
        <f>IF(AND($Q$173="--",$G$173="--"),"--",IF($Q$173="--", 0 - $G$173, IF($G$173="--", $Q$173, $Q$173-$G$173)))</f>
        <v>--</v>
      </c>
      <c r="AB173" s="3">
        <f>IF(AND($W$173="--",$M$173="--"),"--",IF($W$173="--", 0 - $M$173, IF($M$173="--", $W$173, $W$173-$M$173)))</f>
        <v>355</v>
      </c>
    </row>
    <row r="174" spans="1:28">
      <c r="A174" s="15" t="s">
        <v>555</v>
      </c>
      <c r="B174" s="15" t="s">
        <v>564</v>
      </c>
      <c r="C174" s="16" t="s">
        <v>651</v>
      </c>
      <c r="D174" s="2" t="s">
        <v>33</v>
      </c>
      <c r="E174" s="2" t="s">
        <v>33</v>
      </c>
      <c r="F174" s="2" t="s">
        <v>33</v>
      </c>
      <c r="G174" s="2" t="s">
        <v>33</v>
      </c>
      <c r="H174" s="2" t="s">
        <v>33</v>
      </c>
      <c r="I174" s="2" t="s">
        <v>33</v>
      </c>
      <c r="J174" s="2" t="s">
        <v>33</v>
      </c>
      <c r="K174" s="2" t="s">
        <v>33</v>
      </c>
      <c r="L174" s="2" t="s">
        <v>33</v>
      </c>
      <c r="M174" s="2" t="s">
        <v>33</v>
      </c>
      <c r="N174" s="16" t="s">
        <v>34</v>
      </c>
      <c r="O174" s="16" t="s">
        <v>595</v>
      </c>
      <c r="P174" s="16" t="s">
        <v>33</v>
      </c>
      <c r="Q174" s="16" t="s">
        <v>33</v>
      </c>
      <c r="R174" s="17" t="s">
        <v>271</v>
      </c>
      <c r="S174" s="17" t="s">
        <v>48</v>
      </c>
      <c r="T174" s="17" t="s">
        <v>538</v>
      </c>
      <c r="U174" s="17" t="s">
        <v>111</v>
      </c>
      <c r="V174" s="17" t="s">
        <v>581</v>
      </c>
      <c r="W174" s="3">
        <v>55</v>
      </c>
      <c r="X174" s="16" t="s">
        <v>35</v>
      </c>
      <c r="Y174" s="16" t="s">
        <v>595</v>
      </c>
      <c r="Z174" s="3" t="str">
        <f>IF(AND($P$174="--",$F$174="--"),"--",IF($P$174="--", 0 - $F$174, IF($F$174="--", $P$174, $P$174-$F$174)))</f>
        <v>--</v>
      </c>
      <c r="AA174" s="3" t="str">
        <f>IF(AND($Q$174="--",$G$174="--"),"--",IF($Q$174="--", 0 - $G$174, IF($G$174="--", $Q$174, $Q$174-$G$174)))</f>
        <v>--</v>
      </c>
      <c r="AB174" s="3">
        <f>IF(AND($W$174="--",$M$174="--"),"--",IF($W$174="--", 0 - $M$174, IF($M$174="--", $W$174, $W$174-$M$174)))</f>
        <v>55</v>
      </c>
    </row>
    <row r="175" spans="1:28">
      <c r="A175" s="15" t="s">
        <v>555</v>
      </c>
      <c r="B175" s="15" t="s">
        <v>564</v>
      </c>
      <c r="C175" s="16" t="s">
        <v>651</v>
      </c>
      <c r="D175" s="2" t="s">
        <v>33</v>
      </c>
      <c r="E175" s="2" t="s">
        <v>33</v>
      </c>
      <c r="F175" s="2" t="s">
        <v>33</v>
      </c>
      <c r="G175" s="2" t="s">
        <v>33</v>
      </c>
      <c r="H175" s="2" t="s">
        <v>33</v>
      </c>
      <c r="I175" s="2" t="s">
        <v>33</v>
      </c>
      <c r="J175" s="2" t="s">
        <v>33</v>
      </c>
      <c r="K175" s="2" t="s">
        <v>33</v>
      </c>
      <c r="L175" s="2" t="s">
        <v>33</v>
      </c>
      <c r="M175" s="2" t="s">
        <v>33</v>
      </c>
      <c r="N175" s="16" t="s">
        <v>34</v>
      </c>
      <c r="O175" s="16" t="s">
        <v>595</v>
      </c>
      <c r="P175" s="16" t="s">
        <v>33</v>
      </c>
      <c r="Q175" s="16" t="s">
        <v>33</v>
      </c>
      <c r="R175" s="17" t="s">
        <v>85</v>
      </c>
      <c r="S175" s="17" t="s">
        <v>54</v>
      </c>
      <c r="T175" s="17" t="s">
        <v>583</v>
      </c>
      <c r="U175" s="17" t="s">
        <v>80</v>
      </c>
      <c r="V175" s="17" t="s">
        <v>582</v>
      </c>
      <c r="W175" s="3">
        <v>582</v>
      </c>
      <c r="X175" s="16" t="s">
        <v>35</v>
      </c>
      <c r="Y175" s="16" t="s">
        <v>595</v>
      </c>
      <c r="Z175" s="3" t="str">
        <f>IF(AND($P$175="--",$F$175="--"),"--",IF($P$175="--", 0 - $F$175, IF($F$175="--", $P$175, $P$175-$F$175)))</f>
        <v>--</v>
      </c>
      <c r="AA175" s="3" t="str">
        <f>IF(AND($Q$175="--",$G$175="--"),"--",IF($Q$175="--", 0 - $G$175, IF($G$175="--", $Q$175, $Q$175-$G$175)))</f>
        <v>--</v>
      </c>
      <c r="AB175" s="3">
        <f>IF(AND($W$175="--",$M$175="--"),"--",IF($W$175="--", 0 - $M$175, IF($M$175="--", $W$175, $W$175-$M$175)))</f>
        <v>582</v>
      </c>
    </row>
    <row r="176" spans="1:28">
      <c r="A176" s="15" t="s">
        <v>555</v>
      </c>
      <c r="B176" s="15" t="s">
        <v>564</v>
      </c>
      <c r="C176" s="16" t="s">
        <v>651</v>
      </c>
      <c r="D176" s="2" t="s">
        <v>33</v>
      </c>
      <c r="E176" s="2" t="s">
        <v>33</v>
      </c>
      <c r="F176" s="2" t="s">
        <v>33</v>
      </c>
      <c r="G176" s="2" t="s">
        <v>33</v>
      </c>
      <c r="H176" s="2" t="s">
        <v>33</v>
      </c>
      <c r="I176" s="2" t="s">
        <v>33</v>
      </c>
      <c r="J176" s="2" t="s">
        <v>33</v>
      </c>
      <c r="K176" s="2" t="s">
        <v>33</v>
      </c>
      <c r="L176" s="2" t="s">
        <v>33</v>
      </c>
      <c r="M176" s="2" t="s">
        <v>33</v>
      </c>
      <c r="N176" s="16" t="s">
        <v>34</v>
      </c>
      <c r="O176" s="16" t="s">
        <v>595</v>
      </c>
      <c r="P176" s="16" t="s">
        <v>33</v>
      </c>
      <c r="Q176" s="16" t="s">
        <v>33</v>
      </c>
      <c r="R176" s="17" t="s">
        <v>120</v>
      </c>
      <c r="S176" s="17" t="s">
        <v>41</v>
      </c>
      <c r="T176" s="17" t="s">
        <v>393</v>
      </c>
      <c r="U176" s="17" t="s">
        <v>74</v>
      </c>
      <c r="V176" s="17" t="s">
        <v>215</v>
      </c>
      <c r="W176" s="3">
        <v>991</v>
      </c>
      <c r="X176" s="16" t="s">
        <v>35</v>
      </c>
      <c r="Y176" s="16" t="s">
        <v>595</v>
      </c>
      <c r="Z176" s="3" t="str">
        <f>IF(AND($P$176="--",$F$176="--"),"--",IF($P$176="--", 0 - $F$176, IF($F$176="--", $P$176, $P$176-$F$176)))</f>
        <v>--</v>
      </c>
      <c r="AA176" s="3" t="str">
        <f>IF(AND($Q$176="--",$G$176="--"),"--",IF($Q$176="--", 0 - $G$176, IF($G$176="--", $Q$176, $Q$176-$G$176)))</f>
        <v>--</v>
      </c>
      <c r="AB176" s="3">
        <f>IF(AND($W$176="--",$M$176="--"),"--",IF($W$176="--", 0 - $M$176, IF($M$176="--", $W$176, $W$176-$M$176)))</f>
        <v>991</v>
      </c>
    </row>
    <row r="177" spans="1:28">
      <c r="A177" s="15" t="s">
        <v>555</v>
      </c>
      <c r="B177" s="15" t="s">
        <v>564</v>
      </c>
      <c r="C177" s="16" t="s">
        <v>651</v>
      </c>
      <c r="D177" s="2" t="s">
        <v>33</v>
      </c>
      <c r="E177" s="2" t="s">
        <v>33</v>
      </c>
      <c r="F177" s="2" t="s">
        <v>33</v>
      </c>
      <c r="G177" s="2" t="s">
        <v>33</v>
      </c>
      <c r="H177" s="2" t="s">
        <v>33</v>
      </c>
      <c r="I177" s="2" t="s">
        <v>33</v>
      </c>
      <c r="J177" s="2" t="s">
        <v>33</v>
      </c>
      <c r="K177" s="2" t="s">
        <v>33</v>
      </c>
      <c r="L177" s="2" t="s">
        <v>33</v>
      </c>
      <c r="M177" s="2" t="s">
        <v>33</v>
      </c>
      <c r="N177" s="16" t="s">
        <v>34</v>
      </c>
      <c r="O177" s="16" t="s">
        <v>595</v>
      </c>
      <c r="P177" s="16" t="s">
        <v>33</v>
      </c>
      <c r="Q177" s="16" t="s">
        <v>33</v>
      </c>
      <c r="R177" s="17" t="s">
        <v>123</v>
      </c>
      <c r="S177" s="17" t="s">
        <v>43</v>
      </c>
      <c r="T177" s="17" t="s">
        <v>44</v>
      </c>
      <c r="U177" s="17" t="s">
        <v>74</v>
      </c>
      <c r="V177" s="17" t="s">
        <v>655</v>
      </c>
      <c r="W177" s="3">
        <v>977</v>
      </c>
      <c r="X177" s="16" t="s">
        <v>35</v>
      </c>
      <c r="Y177" s="16" t="s">
        <v>595</v>
      </c>
      <c r="Z177" s="3" t="str">
        <f>IF(AND($P$177="--",$F$177="--"),"--",IF($P$177="--", 0 - $F$177, IF($F$177="--", $P$177, $P$177-$F$177)))</f>
        <v>--</v>
      </c>
      <c r="AA177" s="3" t="str">
        <f>IF(AND($Q$177="--",$G$177="--"),"--",IF($Q$177="--", 0 - $G$177, IF($G$177="--", $Q$177, $Q$177-$G$177)))</f>
        <v>--</v>
      </c>
      <c r="AB177" s="3">
        <f>IF(AND($W$177="--",$M$177="--"),"--",IF($W$177="--", 0 - $M$177, IF($M$177="--", $W$177, $W$177-$M$177)))</f>
        <v>977</v>
      </c>
    </row>
    <row r="178" spans="1:28">
      <c r="A178" s="15" t="s">
        <v>555</v>
      </c>
      <c r="B178" s="15" t="s">
        <v>564</v>
      </c>
      <c r="C178" s="16" t="s">
        <v>651</v>
      </c>
      <c r="D178" s="2" t="s">
        <v>33</v>
      </c>
      <c r="E178" s="2" t="s">
        <v>33</v>
      </c>
      <c r="F178" s="2" t="s">
        <v>33</v>
      </c>
      <c r="G178" s="2" t="s">
        <v>33</v>
      </c>
      <c r="H178" s="2" t="s">
        <v>33</v>
      </c>
      <c r="I178" s="2" t="s">
        <v>33</v>
      </c>
      <c r="J178" s="2" t="s">
        <v>33</v>
      </c>
      <c r="K178" s="2" t="s">
        <v>33</v>
      </c>
      <c r="L178" s="2" t="s">
        <v>33</v>
      </c>
      <c r="M178" s="2" t="s">
        <v>33</v>
      </c>
      <c r="N178" s="16" t="s">
        <v>34</v>
      </c>
      <c r="O178" s="16" t="s">
        <v>595</v>
      </c>
      <c r="P178" s="16" t="s">
        <v>33</v>
      </c>
      <c r="Q178" s="16" t="s">
        <v>33</v>
      </c>
      <c r="R178" s="17" t="s">
        <v>599</v>
      </c>
      <c r="S178" s="17" t="s">
        <v>41</v>
      </c>
      <c r="T178" s="17" t="s">
        <v>600</v>
      </c>
      <c r="U178" s="17" t="s">
        <v>43</v>
      </c>
      <c r="V178" s="17" t="s">
        <v>44</v>
      </c>
      <c r="W178" s="3">
        <v>0</v>
      </c>
      <c r="X178" s="16" t="s">
        <v>35</v>
      </c>
      <c r="Y178" s="16" t="s">
        <v>595</v>
      </c>
      <c r="Z178" s="3" t="str">
        <f>IF(AND($P$178="--",$F$178="--"),"--",IF($P$178="--", 0 - $F$178, IF($F$178="--", $P$178, $P$178-$F$178)))</f>
        <v>--</v>
      </c>
      <c r="AA178" s="3" t="str">
        <f>IF(AND($Q$178="--",$G$178="--"),"--",IF($Q$178="--", 0 - $G$178, IF($G$178="--", $Q$178, $Q$178-$G$178)))</f>
        <v>--</v>
      </c>
      <c r="AB178" s="3">
        <f>IF(AND($W$178="--",$M$178="--"),"--",IF($W$178="--", 0 - $M$178, IF($M$178="--", $W$178, $W$178-$M$178)))</f>
        <v>0</v>
      </c>
    </row>
    <row r="179" spans="1:28">
      <c r="A179" s="15" t="s">
        <v>555</v>
      </c>
      <c r="B179" s="15" t="s">
        <v>564</v>
      </c>
      <c r="C179" s="16" t="s">
        <v>651</v>
      </c>
      <c r="D179" s="2" t="s">
        <v>33</v>
      </c>
      <c r="E179" s="2" t="s">
        <v>33</v>
      </c>
      <c r="F179" s="2" t="s">
        <v>33</v>
      </c>
      <c r="G179" s="2" t="s">
        <v>33</v>
      </c>
      <c r="H179" s="2" t="s">
        <v>33</v>
      </c>
      <c r="I179" s="2" t="s">
        <v>33</v>
      </c>
      <c r="J179" s="2" t="s">
        <v>33</v>
      </c>
      <c r="K179" s="2" t="s">
        <v>33</v>
      </c>
      <c r="L179" s="2" t="s">
        <v>33</v>
      </c>
      <c r="M179" s="2" t="s">
        <v>33</v>
      </c>
      <c r="N179" s="16" t="s">
        <v>34</v>
      </c>
      <c r="O179" s="16" t="s">
        <v>595</v>
      </c>
      <c r="P179" s="16" t="s">
        <v>33</v>
      </c>
      <c r="Q179" s="16" t="s">
        <v>33</v>
      </c>
      <c r="R179" s="17" t="s">
        <v>584</v>
      </c>
      <c r="S179" s="17" t="s">
        <v>43</v>
      </c>
      <c r="T179" s="17" t="s">
        <v>44</v>
      </c>
      <c r="U179" s="17" t="s">
        <v>41</v>
      </c>
      <c r="V179" s="17" t="s">
        <v>46</v>
      </c>
      <c r="W179" s="3">
        <v>125</v>
      </c>
      <c r="X179" s="16" t="s">
        <v>35</v>
      </c>
      <c r="Y179" s="16" t="s">
        <v>595</v>
      </c>
      <c r="Z179" s="3" t="str">
        <f>IF(AND($P$179="--",$F$179="--"),"--",IF($P$179="--", 0 - $F$179, IF($F$179="--", $P$179, $P$179-$F$179)))</f>
        <v>--</v>
      </c>
      <c r="AA179" s="3" t="str">
        <f>IF(AND($Q$179="--",$G$179="--"),"--",IF($Q$179="--", 0 - $G$179, IF($G$179="--", $Q$179, $Q$179-$G$179)))</f>
        <v>--</v>
      </c>
      <c r="AB179" s="3">
        <f>IF(AND($W$179="--",$M$179="--"),"--",IF($W$179="--", 0 - $M$179, IF($M$179="--", $W$179, $W$179-$M$179)))</f>
        <v>125</v>
      </c>
    </row>
    <row r="180" spans="1:28">
      <c r="A180" s="15" t="s">
        <v>555</v>
      </c>
      <c r="B180" s="15" t="s">
        <v>564</v>
      </c>
      <c r="C180" s="16" t="s">
        <v>651</v>
      </c>
      <c r="D180" s="2" t="s">
        <v>33</v>
      </c>
      <c r="E180" s="2" t="s">
        <v>33</v>
      </c>
      <c r="F180" s="2" t="s">
        <v>33</v>
      </c>
      <c r="G180" s="2" t="s">
        <v>33</v>
      </c>
      <c r="H180" s="2" t="s">
        <v>33</v>
      </c>
      <c r="I180" s="2" t="s">
        <v>33</v>
      </c>
      <c r="J180" s="2" t="s">
        <v>33</v>
      </c>
      <c r="K180" s="2" t="s">
        <v>33</v>
      </c>
      <c r="L180" s="2" t="s">
        <v>33</v>
      </c>
      <c r="M180" s="2" t="s">
        <v>33</v>
      </c>
      <c r="N180" s="16" t="s">
        <v>34</v>
      </c>
      <c r="O180" s="16" t="s">
        <v>595</v>
      </c>
      <c r="P180" s="16" t="s">
        <v>33</v>
      </c>
      <c r="Q180" s="16" t="s">
        <v>33</v>
      </c>
      <c r="R180" s="17" t="s">
        <v>125</v>
      </c>
      <c r="S180" s="17" t="s">
        <v>43</v>
      </c>
      <c r="T180" s="17" t="s">
        <v>44</v>
      </c>
      <c r="U180" s="17" t="s">
        <v>74</v>
      </c>
      <c r="V180" s="17" t="s">
        <v>656</v>
      </c>
      <c r="W180" s="3">
        <v>409</v>
      </c>
      <c r="X180" s="16" t="s">
        <v>35</v>
      </c>
      <c r="Y180" s="16" t="s">
        <v>595</v>
      </c>
      <c r="Z180" s="3" t="str">
        <f>IF(AND($P$180="--",$F$180="--"),"--",IF($P$180="--", 0 - $F$180, IF($F$180="--", $P$180, $P$180-$F$180)))</f>
        <v>--</v>
      </c>
      <c r="AA180" s="3" t="str">
        <f>IF(AND($Q$180="--",$G$180="--"),"--",IF($Q$180="--", 0 - $G$180, IF($G$180="--", $Q$180, $Q$180-$G$180)))</f>
        <v>--</v>
      </c>
      <c r="AB180" s="3">
        <f>IF(AND($W$180="--",$M$180="--"),"--",IF($W$180="--", 0 - $M$180, IF($M$180="--", $W$180, $W$180-$M$180)))</f>
        <v>409</v>
      </c>
    </row>
    <row r="181" spans="1:28">
      <c r="A181" s="15" t="s">
        <v>555</v>
      </c>
      <c r="B181" s="15" t="s">
        <v>564</v>
      </c>
      <c r="C181" s="16" t="s">
        <v>651</v>
      </c>
      <c r="D181" s="2" t="s">
        <v>33</v>
      </c>
      <c r="E181" s="2" t="s">
        <v>33</v>
      </c>
      <c r="F181" s="2" t="s">
        <v>33</v>
      </c>
      <c r="G181" s="2" t="s">
        <v>33</v>
      </c>
      <c r="H181" s="2" t="s">
        <v>33</v>
      </c>
      <c r="I181" s="2" t="s">
        <v>33</v>
      </c>
      <c r="J181" s="2" t="s">
        <v>33</v>
      </c>
      <c r="K181" s="2" t="s">
        <v>33</v>
      </c>
      <c r="L181" s="2" t="s">
        <v>33</v>
      </c>
      <c r="M181" s="2" t="s">
        <v>33</v>
      </c>
      <c r="N181" s="16" t="s">
        <v>34</v>
      </c>
      <c r="O181" s="16" t="s">
        <v>595</v>
      </c>
      <c r="P181" s="16" t="s">
        <v>33</v>
      </c>
      <c r="Q181" s="16" t="s">
        <v>33</v>
      </c>
      <c r="R181" s="17" t="s">
        <v>398</v>
      </c>
      <c r="S181" s="17" t="s">
        <v>58</v>
      </c>
      <c r="T181" s="17" t="s">
        <v>594</v>
      </c>
      <c r="U181" s="17" t="s">
        <v>43</v>
      </c>
      <c r="V181" s="17" t="s">
        <v>44</v>
      </c>
      <c r="W181" s="3">
        <v>0</v>
      </c>
      <c r="X181" s="16" t="s">
        <v>35</v>
      </c>
      <c r="Y181" s="16" t="s">
        <v>595</v>
      </c>
      <c r="Z181" s="3" t="str">
        <f>IF(AND($P$181="--",$F$181="--"),"--",IF($P$181="--", 0 - $F$181, IF($F$181="--", $P$181, $P$181-$F$181)))</f>
        <v>--</v>
      </c>
      <c r="AA181" s="3" t="str">
        <f>IF(AND($Q$181="--",$G$181="--"),"--",IF($Q$181="--", 0 - $G$181, IF($G$181="--", $Q$181, $Q$181-$G$181)))</f>
        <v>--</v>
      </c>
      <c r="AB181" s="3">
        <f>IF(AND($W$181="--",$M$181="--"),"--",IF($W$181="--", 0 - $M$181, IF($M$181="--", $W$181, $W$181-$M$181)))</f>
        <v>0</v>
      </c>
    </row>
    <row r="182" spans="1:28">
      <c r="A182" s="15" t="s">
        <v>555</v>
      </c>
      <c r="B182" s="15" t="s">
        <v>564</v>
      </c>
      <c r="C182" s="16" t="s">
        <v>651</v>
      </c>
      <c r="D182" s="2" t="s">
        <v>33</v>
      </c>
      <c r="E182" s="2" t="s">
        <v>33</v>
      </c>
      <c r="F182" s="2" t="s">
        <v>33</v>
      </c>
      <c r="G182" s="2" t="s">
        <v>33</v>
      </c>
      <c r="H182" s="2" t="s">
        <v>33</v>
      </c>
      <c r="I182" s="2" t="s">
        <v>33</v>
      </c>
      <c r="J182" s="2" t="s">
        <v>33</v>
      </c>
      <c r="K182" s="2" t="s">
        <v>33</v>
      </c>
      <c r="L182" s="2" t="s">
        <v>33</v>
      </c>
      <c r="M182" s="2" t="s">
        <v>33</v>
      </c>
      <c r="N182" s="16" t="s">
        <v>34</v>
      </c>
      <c r="O182" s="16" t="s">
        <v>595</v>
      </c>
      <c r="P182" s="16" t="s">
        <v>33</v>
      </c>
      <c r="Q182" s="16" t="s">
        <v>33</v>
      </c>
      <c r="R182" s="17" t="s">
        <v>277</v>
      </c>
      <c r="S182" s="17" t="s">
        <v>43</v>
      </c>
      <c r="T182" s="17" t="s">
        <v>44</v>
      </c>
      <c r="U182" s="17" t="s">
        <v>127</v>
      </c>
      <c r="V182" s="17" t="s">
        <v>314</v>
      </c>
      <c r="W182" s="3">
        <v>345</v>
      </c>
      <c r="X182" s="16" t="s">
        <v>35</v>
      </c>
      <c r="Y182" s="16" t="s">
        <v>595</v>
      </c>
      <c r="Z182" s="3" t="str">
        <f>IF(AND($P$182="--",$F$182="--"),"--",IF($P$182="--", 0 - $F$182, IF($F$182="--", $P$182, $P$182-$F$182)))</f>
        <v>--</v>
      </c>
      <c r="AA182" s="3" t="str">
        <f>IF(AND($Q$182="--",$G$182="--"),"--",IF($Q$182="--", 0 - $G$182, IF($G$182="--", $Q$182, $Q$182-$G$182)))</f>
        <v>--</v>
      </c>
      <c r="AB182" s="3">
        <f>IF(AND($W$182="--",$M$182="--"),"--",IF($W$182="--", 0 - $M$182, IF($M$182="--", $W$182, $W$182-$M$182)))</f>
        <v>345</v>
      </c>
    </row>
    <row r="183" spans="1:28">
      <c r="A183" s="15" t="s">
        <v>555</v>
      </c>
      <c r="B183" s="15" t="s">
        <v>564</v>
      </c>
      <c r="C183" s="16" t="s">
        <v>651</v>
      </c>
      <c r="D183" s="2" t="s">
        <v>33</v>
      </c>
      <c r="E183" s="2" t="s">
        <v>33</v>
      </c>
      <c r="F183" s="2" t="s">
        <v>33</v>
      </c>
      <c r="G183" s="2" t="s">
        <v>33</v>
      </c>
      <c r="H183" s="2" t="s">
        <v>33</v>
      </c>
      <c r="I183" s="2" t="s">
        <v>33</v>
      </c>
      <c r="J183" s="2" t="s">
        <v>33</v>
      </c>
      <c r="K183" s="2" t="s">
        <v>33</v>
      </c>
      <c r="L183" s="2" t="s">
        <v>33</v>
      </c>
      <c r="M183" s="2" t="s">
        <v>33</v>
      </c>
      <c r="N183" s="16" t="s">
        <v>34</v>
      </c>
      <c r="O183" s="16" t="s">
        <v>595</v>
      </c>
      <c r="P183" s="16" t="s">
        <v>33</v>
      </c>
      <c r="Q183" s="16" t="s">
        <v>33</v>
      </c>
      <c r="R183" s="17" t="s">
        <v>97</v>
      </c>
      <c r="S183" s="17" t="s">
        <v>43</v>
      </c>
      <c r="T183" s="17" t="s">
        <v>44</v>
      </c>
      <c r="U183" s="17" t="s">
        <v>48</v>
      </c>
      <c r="V183" s="17" t="s">
        <v>575</v>
      </c>
      <c r="W183" s="3">
        <v>0</v>
      </c>
      <c r="X183" s="16" t="s">
        <v>35</v>
      </c>
      <c r="Y183" s="16" t="s">
        <v>595</v>
      </c>
      <c r="Z183" s="3" t="str">
        <f>IF(AND($P$183="--",$F$183="--"),"--",IF($P$183="--", 0 - $F$183, IF($F$183="--", $P$183, $P$183-$F$183)))</f>
        <v>--</v>
      </c>
      <c r="AA183" s="3" t="str">
        <f>IF(AND($Q$183="--",$G$183="--"),"--",IF($Q$183="--", 0 - $G$183, IF($G$183="--", $Q$183, $Q$183-$G$183)))</f>
        <v>--</v>
      </c>
      <c r="AB183" s="3">
        <f>IF(AND($W$183="--",$M$183="--"),"--",IF($W$183="--", 0 - $M$183, IF($M$183="--", $W$183, $W$183-$M$183)))</f>
        <v>0</v>
      </c>
    </row>
    <row r="184" spans="1:28">
      <c r="A184" s="15" t="s">
        <v>555</v>
      </c>
      <c r="B184" s="15" t="s">
        <v>564</v>
      </c>
      <c r="C184" s="16" t="s">
        <v>651</v>
      </c>
      <c r="D184" s="2" t="s">
        <v>33</v>
      </c>
      <c r="E184" s="2" t="s">
        <v>33</v>
      </c>
      <c r="F184" s="2" t="s">
        <v>33</v>
      </c>
      <c r="G184" s="2" t="s">
        <v>33</v>
      </c>
      <c r="H184" s="2" t="s">
        <v>33</v>
      </c>
      <c r="I184" s="2" t="s">
        <v>33</v>
      </c>
      <c r="J184" s="2" t="s">
        <v>33</v>
      </c>
      <c r="K184" s="2" t="s">
        <v>33</v>
      </c>
      <c r="L184" s="2" t="s">
        <v>33</v>
      </c>
      <c r="M184" s="2" t="s">
        <v>33</v>
      </c>
      <c r="N184" s="16" t="s">
        <v>34</v>
      </c>
      <c r="O184" s="16" t="s">
        <v>595</v>
      </c>
      <c r="P184" s="16" t="s">
        <v>33</v>
      </c>
      <c r="Q184" s="16" t="s">
        <v>33</v>
      </c>
      <c r="R184" s="17" t="s">
        <v>643</v>
      </c>
      <c r="S184" s="17" t="s">
        <v>43</v>
      </c>
      <c r="T184" s="17" t="s">
        <v>44</v>
      </c>
      <c r="U184" s="17" t="s">
        <v>48</v>
      </c>
      <c r="V184" s="17" t="s">
        <v>644</v>
      </c>
      <c r="W184" s="3">
        <v>164</v>
      </c>
      <c r="X184" s="16" t="s">
        <v>35</v>
      </c>
      <c r="Y184" s="16" t="s">
        <v>595</v>
      </c>
      <c r="Z184" s="3" t="str">
        <f>IF(AND($P$184="--",$F$184="--"),"--",IF($P$184="--", 0 - $F$184, IF($F$184="--", $P$184, $P$184-$F$184)))</f>
        <v>--</v>
      </c>
      <c r="AA184" s="3" t="str">
        <f>IF(AND($Q$184="--",$G$184="--"),"--",IF($Q$184="--", 0 - $G$184, IF($G$184="--", $Q$184, $Q$184-$G$184)))</f>
        <v>--</v>
      </c>
      <c r="AB184" s="3">
        <f>IF(AND($W$184="--",$M$184="--"),"--",IF($W$184="--", 0 - $M$184, IF($M$184="--", $W$184, $W$184-$M$184)))</f>
        <v>164</v>
      </c>
    </row>
    <row r="185" spans="1:28">
      <c r="A185" s="15" t="s">
        <v>555</v>
      </c>
      <c r="B185" s="15" t="s">
        <v>564</v>
      </c>
      <c r="C185" s="16" t="s">
        <v>651</v>
      </c>
      <c r="D185" s="2" t="s">
        <v>33</v>
      </c>
      <c r="E185" s="2" t="s">
        <v>33</v>
      </c>
      <c r="F185" s="2" t="s">
        <v>33</v>
      </c>
      <c r="G185" s="2" t="s">
        <v>33</v>
      </c>
      <c r="H185" s="2" t="s">
        <v>33</v>
      </c>
      <c r="I185" s="2" t="s">
        <v>33</v>
      </c>
      <c r="J185" s="2" t="s">
        <v>33</v>
      </c>
      <c r="K185" s="2" t="s">
        <v>33</v>
      </c>
      <c r="L185" s="2" t="s">
        <v>33</v>
      </c>
      <c r="M185" s="2" t="s">
        <v>33</v>
      </c>
      <c r="N185" s="16" t="s">
        <v>34</v>
      </c>
      <c r="O185" s="16" t="s">
        <v>595</v>
      </c>
      <c r="P185" s="16" t="s">
        <v>33</v>
      </c>
      <c r="Q185" s="16" t="s">
        <v>33</v>
      </c>
      <c r="R185" s="17" t="s">
        <v>156</v>
      </c>
      <c r="S185" s="17" t="s">
        <v>48</v>
      </c>
      <c r="T185" s="17" t="s">
        <v>645</v>
      </c>
      <c r="U185" s="17" t="s">
        <v>74</v>
      </c>
      <c r="V185" s="17" t="s">
        <v>646</v>
      </c>
      <c r="W185" s="3">
        <v>0</v>
      </c>
      <c r="X185" s="16" t="s">
        <v>35</v>
      </c>
      <c r="Y185" s="16" t="s">
        <v>595</v>
      </c>
      <c r="Z185" s="3" t="str">
        <f>IF(AND($P$185="--",$F$185="--"),"--",IF($P$185="--", 0 - $F$185, IF($F$185="--", $P$185, $P$185-$F$185)))</f>
        <v>--</v>
      </c>
      <c r="AA185" s="3" t="str">
        <f>IF(AND($Q$185="--",$G$185="--"),"--",IF($Q$185="--", 0 - $G$185, IF($G$185="--", $Q$185, $Q$185-$G$185)))</f>
        <v>--</v>
      </c>
      <c r="AB185" s="3">
        <f>IF(AND($W$185="--",$M$185="--"),"--",IF($W$185="--", 0 - $M$185, IF($M$185="--", $W$185, $W$185-$M$185)))</f>
        <v>0</v>
      </c>
    </row>
    <row r="186" spans="1:28">
      <c r="A186" s="15" t="s">
        <v>555</v>
      </c>
      <c r="B186" s="15" t="s">
        <v>564</v>
      </c>
      <c r="C186" s="16" t="s">
        <v>651</v>
      </c>
      <c r="D186" s="2" t="s">
        <v>33</v>
      </c>
      <c r="E186" s="2" t="s">
        <v>33</v>
      </c>
      <c r="F186" s="2" t="s">
        <v>33</v>
      </c>
      <c r="G186" s="2" t="s">
        <v>33</v>
      </c>
      <c r="H186" s="2" t="s">
        <v>33</v>
      </c>
      <c r="I186" s="2" t="s">
        <v>33</v>
      </c>
      <c r="J186" s="2" t="s">
        <v>33</v>
      </c>
      <c r="K186" s="2" t="s">
        <v>33</v>
      </c>
      <c r="L186" s="2" t="s">
        <v>33</v>
      </c>
      <c r="M186" s="2" t="s">
        <v>33</v>
      </c>
      <c r="N186" s="16" t="s">
        <v>34</v>
      </c>
      <c r="O186" s="16" t="s">
        <v>595</v>
      </c>
      <c r="P186" s="16" t="s">
        <v>33</v>
      </c>
      <c r="Q186" s="16" t="s">
        <v>33</v>
      </c>
      <c r="R186" s="17" t="s">
        <v>647</v>
      </c>
      <c r="S186" s="17" t="s">
        <v>48</v>
      </c>
      <c r="T186" s="17" t="s">
        <v>645</v>
      </c>
      <c r="U186" s="17" t="s">
        <v>74</v>
      </c>
      <c r="V186" s="17" t="s">
        <v>646</v>
      </c>
      <c r="W186" s="3">
        <v>214</v>
      </c>
      <c r="X186" s="16" t="s">
        <v>35</v>
      </c>
      <c r="Y186" s="16" t="s">
        <v>595</v>
      </c>
      <c r="Z186" s="3" t="str">
        <f>IF(AND($P$186="--",$F$186="--"),"--",IF($P$186="--", 0 - $F$186, IF($F$186="--", $P$186, $P$186-$F$186)))</f>
        <v>--</v>
      </c>
      <c r="AA186" s="3" t="str">
        <f>IF(AND($Q$186="--",$G$186="--"),"--",IF($Q$186="--", 0 - $G$186, IF($G$186="--", $Q$186, $Q$186-$G$186)))</f>
        <v>--</v>
      </c>
      <c r="AB186" s="3">
        <f>IF(AND($W$186="--",$M$186="--"),"--",IF($W$186="--", 0 - $M$186, IF($M$186="--", $W$186, $W$186-$M$186)))</f>
        <v>214</v>
      </c>
    </row>
    <row r="187" spans="1:28">
      <c r="A187" s="15" t="s">
        <v>555</v>
      </c>
      <c r="B187" s="15" t="s">
        <v>564</v>
      </c>
      <c r="C187" s="16" t="s">
        <v>651</v>
      </c>
      <c r="D187" s="2" t="s">
        <v>33</v>
      </c>
      <c r="E187" s="2" t="s">
        <v>33</v>
      </c>
      <c r="F187" s="2" t="s">
        <v>33</v>
      </c>
      <c r="G187" s="2" t="s">
        <v>33</v>
      </c>
      <c r="H187" s="2" t="s">
        <v>33</v>
      </c>
      <c r="I187" s="2" t="s">
        <v>33</v>
      </c>
      <c r="J187" s="2" t="s">
        <v>33</v>
      </c>
      <c r="K187" s="2" t="s">
        <v>33</v>
      </c>
      <c r="L187" s="2" t="s">
        <v>33</v>
      </c>
      <c r="M187" s="2" t="s">
        <v>33</v>
      </c>
      <c r="N187" s="16" t="s">
        <v>34</v>
      </c>
      <c r="O187" s="16" t="s">
        <v>595</v>
      </c>
      <c r="P187" s="16" t="s">
        <v>33</v>
      </c>
      <c r="Q187" s="16" t="s">
        <v>33</v>
      </c>
      <c r="R187" s="17" t="s">
        <v>648</v>
      </c>
      <c r="S187" s="17" t="s">
        <v>41</v>
      </c>
      <c r="T187" s="17" t="s">
        <v>649</v>
      </c>
      <c r="U187" s="17" t="s">
        <v>58</v>
      </c>
      <c r="V187" s="17" t="s">
        <v>657</v>
      </c>
      <c r="W187" s="3">
        <v>514</v>
      </c>
      <c r="X187" s="16" t="s">
        <v>35</v>
      </c>
      <c r="Y187" s="16" t="s">
        <v>595</v>
      </c>
      <c r="Z187" s="3" t="str">
        <f>IF(AND($P$187="--",$F$187="--"),"--",IF($P$187="--", 0 - $F$187, IF($F$187="--", $P$187, $P$187-$F$187)))</f>
        <v>--</v>
      </c>
      <c r="AA187" s="3" t="str">
        <f>IF(AND($Q$187="--",$G$187="--"),"--",IF($Q$187="--", 0 - $G$187, IF($G$187="--", $Q$187, $Q$187-$G$187)))</f>
        <v>--</v>
      </c>
      <c r="AB187" s="3">
        <f>IF(AND($W$187="--",$M$187="--"),"--",IF($W$187="--", 0 - $M$187, IF($M$187="--", $W$187, $W$187-$M$187)))</f>
        <v>514</v>
      </c>
    </row>
    <row r="188" spans="1:28">
      <c r="A188" s="15" t="s">
        <v>555</v>
      </c>
      <c r="B188" s="15" t="s">
        <v>564</v>
      </c>
      <c r="C188" s="16" t="s">
        <v>651</v>
      </c>
      <c r="D188" s="2" t="s">
        <v>33</v>
      </c>
      <c r="E188" s="2" t="s">
        <v>33</v>
      </c>
      <c r="F188" s="2" t="s">
        <v>33</v>
      </c>
      <c r="G188" s="2" t="s">
        <v>33</v>
      </c>
      <c r="H188" s="2" t="s">
        <v>33</v>
      </c>
      <c r="I188" s="2" t="s">
        <v>33</v>
      </c>
      <c r="J188" s="2" t="s">
        <v>33</v>
      </c>
      <c r="K188" s="2" t="s">
        <v>33</v>
      </c>
      <c r="L188" s="2" t="s">
        <v>33</v>
      </c>
      <c r="M188" s="2" t="s">
        <v>33</v>
      </c>
      <c r="N188" s="16" t="s">
        <v>34</v>
      </c>
      <c r="O188" s="16" t="s">
        <v>595</v>
      </c>
      <c r="P188" s="16" t="s">
        <v>33</v>
      </c>
      <c r="Q188" s="16" t="s">
        <v>33</v>
      </c>
      <c r="R188" s="17" t="s">
        <v>280</v>
      </c>
      <c r="S188" s="17" t="s">
        <v>608</v>
      </c>
      <c r="T188" s="17" t="s">
        <v>609</v>
      </c>
      <c r="U188" s="17" t="s">
        <v>282</v>
      </c>
      <c r="V188" s="17" t="s">
        <v>610</v>
      </c>
      <c r="W188" s="3">
        <v>1014</v>
      </c>
      <c r="X188" s="16" t="s">
        <v>35</v>
      </c>
      <c r="Y188" s="16" t="s">
        <v>595</v>
      </c>
      <c r="Z188" s="3" t="str">
        <f>IF(AND($P$188="--",$F$188="--"),"--",IF($P$188="--", 0 - $F$188, IF($F$188="--", $P$188, $P$188-$F$188)))</f>
        <v>--</v>
      </c>
      <c r="AA188" s="3" t="str">
        <f>IF(AND($Q$188="--",$G$188="--"),"--",IF($Q$188="--", 0 - $G$188, IF($G$188="--", $Q$188, $Q$188-$G$188)))</f>
        <v>--</v>
      </c>
      <c r="AB188" s="3">
        <f>IF(AND($W$188="--",$M$188="--"),"--",IF($W$188="--", 0 - $M$188, IF($M$188="--", $W$188, $W$188-$M$188)))</f>
        <v>1014</v>
      </c>
    </row>
    <row r="189" spans="1:28">
      <c r="A189" s="15" t="s">
        <v>555</v>
      </c>
      <c r="B189" s="15" t="s">
        <v>564</v>
      </c>
      <c r="C189" s="16" t="s">
        <v>651</v>
      </c>
      <c r="D189" s="2" t="s">
        <v>33</v>
      </c>
      <c r="E189" s="2" t="s">
        <v>33</v>
      </c>
      <c r="F189" s="2" t="s">
        <v>33</v>
      </c>
      <c r="G189" s="2" t="s">
        <v>33</v>
      </c>
      <c r="H189" s="2" t="s">
        <v>33</v>
      </c>
      <c r="I189" s="2" t="s">
        <v>33</v>
      </c>
      <c r="J189" s="2" t="s">
        <v>33</v>
      </c>
      <c r="K189" s="2" t="s">
        <v>33</v>
      </c>
      <c r="L189" s="2" t="s">
        <v>33</v>
      </c>
      <c r="M189" s="2" t="s">
        <v>33</v>
      </c>
      <c r="N189" s="16" t="s">
        <v>34</v>
      </c>
      <c r="O189" s="16" t="s">
        <v>595</v>
      </c>
      <c r="P189" s="16" t="s">
        <v>33</v>
      </c>
      <c r="Q189" s="16" t="s">
        <v>33</v>
      </c>
      <c r="R189" s="17" t="s">
        <v>283</v>
      </c>
      <c r="S189" s="17" t="s">
        <v>284</v>
      </c>
      <c r="T189" s="17" t="s">
        <v>285</v>
      </c>
      <c r="U189" s="17" t="s">
        <v>286</v>
      </c>
      <c r="V189" s="17" t="s">
        <v>287</v>
      </c>
      <c r="W189" s="3">
        <v>0</v>
      </c>
      <c r="X189" s="16" t="s">
        <v>35</v>
      </c>
      <c r="Y189" s="16" t="s">
        <v>595</v>
      </c>
      <c r="Z189" s="3" t="str">
        <f>IF(AND($P$189="--",$F$189="--"),"--",IF($P$189="--", 0 - $F$189, IF($F$189="--", $P$189, $P$189-$F$189)))</f>
        <v>--</v>
      </c>
      <c r="AA189" s="3" t="str">
        <f>IF(AND($Q$189="--",$G$189="--"),"--",IF($Q$189="--", 0 - $G$189, IF($G$189="--", $Q$189, $Q$189-$G$189)))</f>
        <v>--</v>
      </c>
      <c r="AB189" s="3">
        <f>IF(AND($W$189="--",$M$189="--"),"--",IF($W$189="--", 0 - $M$189, IF($M$189="--", $W$189, $W$189-$M$189)))</f>
        <v>0</v>
      </c>
    </row>
    <row r="190" spans="1:28">
      <c r="A190" s="15" t="s">
        <v>555</v>
      </c>
      <c r="B190" s="15" t="s">
        <v>564</v>
      </c>
      <c r="C190" s="16" t="s">
        <v>651</v>
      </c>
      <c r="D190" s="2" t="s">
        <v>33</v>
      </c>
      <c r="E190" s="2" t="s">
        <v>33</v>
      </c>
      <c r="F190" s="2" t="s">
        <v>33</v>
      </c>
      <c r="G190" s="2" t="s">
        <v>33</v>
      </c>
      <c r="H190" s="2" t="s">
        <v>33</v>
      </c>
      <c r="I190" s="2" t="s">
        <v>33</v>
      </c>
      <c r="J190" s="2" t="s">
        <v>33</v>
      </c>
      <c r="K190" s="2" t="s">
        <v>33</v>
      </c>
      <c r="L190" s="2" t="s">
        <v>33</v>
      </c>
      <c r="M190" s="2" t="s">
        <v>33</v>
      </c>
      <c r="N190" s="16" t="s">
        <v>34</v>
      </c>
      <c r="O190" s="16" t="s">
        <v>595</v>
      </c>
      <c r="P190" s="16" t="s">
        <v>33</v>
      </c>
      <c r="Q190" s="16" t="s">
        <v>33</v>
      </c>
      <c r="R190" s="17" t="s">
        <v>103</v>
      </c>
      <c r="S190" s="17" t="s">
        <v>611</v>
      </c>
      <c r="T190" s="17" t="s">
        <v>612</v>
      </c>
      <c r="U190" s="17" t="s">
        <v>318</v>
      </c>
      <c r="V190" s="17" t="s">
        <v>319</v>
      </c>
      <c r="W190" s="3">
        <v>225</v>
      </c>
      <c r="X190" s="16" t="s">
        <v>35</v>
      </c>
      <c r="Y190" s="16" t="s">
        <v>595</v>
      </c>
      <c r="Z190" s="3" t="str">
        <f>IF(AND($P$190="--",$F$190="--"),"--",IF($P$190="--", 0 - $F$190, IF($F$190="--", $P$190, $P$190-$F$190)))</f>
        <v>--</v>
      </c>
      <c r="AA190" s="3" t="str">
        <f>IF(AND($Q$190="--",$G$190="--"),"--",IF($Q$190="--", 0 - $G$190, IF($G$190="--", $Q$190, $Q$190-$G$190)))</f>
        <v>--</v>
      </c>
      <c r="AB190" s="3">
        <f>IF(AND($W$190="--",$M$190="--"),"--",IF($W$190="--", 0 - $M$190, IF($M$190="--", $W$190, $W$190-$M$190)))</f>
        <v>225</v>
      </c>
    </row>
    <row r="191" spans="1:28">
      <c r="A191" s="15" t="s">
        <v>555</v>
      </c>
      <c r="B191" s="15" t="s">
        <v>564</v>
      </c>
      <c r="C191" s="16" t="s">
        <v>651</v>
      </c>
      <c r="D191" s="2" t="s">
        <v>33</v>
      </c>
      <c r="E191" s="2" t="s">
        <v>33</v>
      </c>
      <c r="F191" s="2" t="s">
        <v>33</v>
      </c>
      <c r="G191" s="2" t="s">
        <v>33</v>
      </c>
      <c r="H191" s="2" t="s">
        <v>33</v>
      </c>
      <c r="I191" s="2" t="s">
        <v>33</v>
      </c>
      <c r="J191" s="2" t="s">
        <v>33</v>
      </c>
      <c r="K191" s="2" t="s">
        <v>33</v>
      </c>
      <c r="L191" s="2" t="s">
        <v>33</v>
      </c>
      <c r="M191" s="2" t="s">
        <v>33</v>
      </c>
      <c r="N191" s="16" t="s">
        <v>34</v>
      </c>
      <c r="O191" s="16" t="s">
        <v>595</v>
      </c>
      <c r="P191" s="16" t="s">
        <v>33</v>
      </c>
      <c r="Q191" s="16" t="s">
        <v>33</v>
      </c>
      <c r="R191" s="17" t="s">
        <v>290</v>
      </c>
      <c r="S191" s="17" t="s">
        <v>291</v>
      </c>
      <c r="T191" s="17" t="s">
        <v>292</v>
      </c>
      <c r="U191" s="17" t="s">
        <v>613</v>
      </c>
      <c r="V191" s="17" t="s">
        <v>614</v>
      </c>
      <c r="W191" s="3">
        <v>0</v>
      </c>
      <c r="X191" s="16" t="s">
        <v>35</v>
      </c>
      <c r="Y191" s="16" t="s">
        <v>595</v>
      </c>
      <c r="Z191" s="3" t="str">
        <f>IF(AND($P$191="--",$F$191="--"),"--",IF($P$191="--", 0 - $F$191, IF($F$191="--", $P$191, $P$191-$F$191)))</f>
        <v>--</v>
      </c>
      <c r="AA191" s="3" t="str">
        <f>IF(AND($Q$191="--",$G$191="--"),"--",IF($Q$191="--", 0 - $G$191, IF($G$191="--", $Q$191, $Q$191-$G$191)))</f>
        <v>--</v>
      </c>
      <c r="AB191" s="3">
        <f>IF(AND($W$191="--",$M$191="--"),"--",IF($W$191="--", 0 - $M$191, IF($M$191="--", $W$191, $W$191-$M$191)))</f>
        <v>0</v>
      </c>
    </row>
    <row r="192" spans="1:28">
      <c r="A192" s="15" t="s">
        <v>555</v>
      </c>
      <c r="B192" s="15" t="s">
        <v>564</v>
      </c>
      <c r="C192" s="16" t="s">
        <v>651</v>
      </c>
      <c r="D192" s="2" t="s">
        <v>33</v>
      </c>
      <c r="E192" s="2" t="s">
        <v>33</v>
      </c>
      <c r="F192" s="2" t="s">
        <v>33</v>
      </c>
      <c r="G192" s="2" t="s">
        <v>33</v>
      </c>
      <c r="H192" s="2" t="s">
        <v>33</v>
      </c>
      <c r="I192" s="2" t="s">
        <v>33</v>
      </c>
      <c r="J192" s="2" t="s">
        <v>33</v>
      </c>
      <c r="K192" s="2" t="s">
        <v>33</v>
      </c>
      <c r="L192" s="2" t="s">
        <v>33</v>
      </c>
      <c r="M192" s="2" t="s">
        <v>33</v>
      </c>
      <c r="N192" s="16" t="s">
        <v>34</v>
      </c>
      <c r="O192" s="16" t="s">
        <v>595</v>
      </c>
      <c r="P192" s="16" t="s">
        <v>33</v>
      </c>
      <c r="Q192" s="16" t="s">
        <v>33</v>
      </c>
      <c r="R192" s="17" t="s">
        <v>295</v>
      </c>
      <c r="S192" s="17"/>
      <c r="T192" s="17"/>
      <c r="U192" s="17"/>
      <c r="V192" s="17"/>
      <c r="W192" s="3">
        <v>232</v>
      </c>
      <c r="X192" s="16" t="s">
        <v>35</v>
      </c>
      <c r="Y192" s="16" t="s">
        <v>595</v>
      </c>
      <c r="Z192" s="3" t="str">
        <f>IF(AND($P$192="--",$F$192="--"),"--",IF($P$192="--", 0 - $F$192, IF($F$192="--", $P$192, $P$192-$F$192)))</f>
        <v>--</v>
      </c>
      <c r="AA192" s="3" t="str">
        <f>IF(AND($Q$192="--",$G$192="--"),"--",IF($Q$192="--", 0 - $G$192, IF($G$192="--", $Q$192, $Q$192-$G$192)))</f>
        <v>--</v>
      </c>
      <c r="AB192" s="3">
        <f>IF(AND($W$192="--",$M$192="--"),"--",IF($W$192="--", 0 - $M$192, IF($M$192="--", $W$192, $W$192-$M$192)))</f>
        <v>232</v>
      </c>
    </row>
    <row r="193" spans="1:28">
      <c r="A193" s="11" t="s">
        <v>555</v>
      </c>
      <c r="B193" s="11" t="s">
        <v>564</v>
      </c>
      <c r="C193" s="12" t="s">
        <v>558</v>
      </c>
      <c r="D193" s="12" t="s">
        <v>33</v>
      </c>
      <c r="E193" s="12" t="s">
        <v>33</v>
      </c>
      <c r="F193" s="12" t="s">
        <v>33</v>
      </c>
      <c r="G193" s="12" t="s">
        <v>33</v>
      </c>
      <c r="H193" s="12" t="s">
        <v>33</v>
      </c>
      <c r="I193" s="12" t="s">
        <v>33</v>
      </c>
      <c r="J193" s="12" t="s">
        <v>33</v>
      </c>
      <c r="K193" s="12" t="s">
        <v>33</v>
      </c>
      <c r="L193" s="12" t="s">
        <v>33</v>
      </c>
      <c r="M193" s="12" t="s">
        <v>33</v>
      </c>
      <c r="N193" s="12" t="s">
        <v>34</v>
      </c>
      <c r="O193" s="12" t="s">
        <v>595</v>
      </c>
      <c r="P193" s="13">
        <v>24345.77</v>
      </c>
      <c r="Q193" s="13">
        <v>24402.77</v>
      </c>
      <c r="R193" s="14" t="s">
        <v>38</v>
      </c>
      <c r="S193" s="14"/>
      <c r="T193" s="14"/>
      <c r="U193" s="14"/>
      <c r="V193" s="14"/>
      <c r="W193" s="13">
        <v>-57</v>
      </c>
      <c r="X193" s="12" t="s">
        <v>35</v>
      </c>
      <c r="Y193" s="12" t="s">
        <v>595</v>
      </c>
      <c r="Z193" s="13">
        <f>IF(AND($P$193="--",$F$193="--"),"--",IF($P$193="--", 0 - $F$193, IF($F$193="--", $P$193, $P$193-$F$193)))</f>
        <v>24345.77</v>
      </c>
      <c r="AA193" s="13">
        <f>IF(AND($Q$193="--",$G$193="--"),"--",IF($Q$193="--", 0 - $G$193, IF($G$193="--", $Q$193, $Q$193-$G$193)))</f>
        <v>24402.77</v>
      </c>
      <c r="AB193" s="13">
        <f>IF(AND($W$193="--",$M$193="--"),"--",IF($W$193="--", 0 - $M$193, IF($M$193="--", $W$193, $W$193-$M$193)))</f>
        <v>-57</v>
      </c>
    </row>
    <row r="194" spans="1:28">
      <c r="A194" s="15" t="s">
        <v>555</v>
      </c>
      <c r="B194" s="15" t="s">
        <v>564</v>
      </c>
      <c r="C194" s="16" t="s">
        <v>558</v>
      </c>
      <c r="D194" s="2" t="s">
        <v>33</v>
      </c>
      <c r="E194" s="2" t="s">
        <v>33</v>
      </c>
      <c r="F194" s="2" t="s">
        <v>33</v>
      </c>
      <c r="G194" s="2" t="s">
        <v>33</v>
      </c>
      <c r="H194" s="2" t="s">
        <v>33</v>
      </c>
      <c r="I194" s="2" t="s">
        <v>33</v>
      </c>
      <c r="J194" s="2" t="s">
        <v>33</v>
      </c>
      <c r="K194" s="2" t="s">
        <v>33</v>
      </c>
      <c r="L194" s="2" t="s">
        <v>33</v>
      </c>
      <c r="M194" s="2" t="s">
        <v>33</v>
      </c>
      <c r="N194" s="16" t="s">
        <v>34</v>
      </c>
      <c r="O194" s="16" t="s">
        <v>595</v>
      </c>
      <c r="P194" s="16" t="s">
        <v>33</v>
      </c>
      <c r="Q194" s="16" t="s">
        <v>33</v>
      </c>
      <c r="R194" s="17" t="s">
        <v>191</v>
      </c>
      <c r="S194" s="17" t="s">
        <v>41</v>
      </c>
      <c r="T194" s="17" t="s">
        <v>560</v>
      </c>
      <c r="U194" s="17" t="s">
        <v>43</v>
      </c>
      <c r="V194" s="17" t="s">
        <v>44</v>
      </c>
      <c r="W194" s="3">
        <v>-73</v>
      </c>
      <c r="X194" s="16" t="s">
        <v>35</v>
      </c>
      <c r="Y194" s="16" t="s">
        <v>595</v>
      </c>
      <c r="Z194" s="3" t="str">
        <f>IF(AND($P$194="--",$F$194="--"),"--",IF($P$194="--", 0 - $F$194, IF($F$194="--", $P$194, $P$194-$F$194)))</f>
        <v>--</v>
      </c>
      <c r="AA194" s="3" t="str">
        <f>IF(AND($Q$194="--",$G$194="--"),"--",IF($Q$194="--", 0 - $G$194, IF($G$194="--", $Q$194, $Q$194-$G$194)))</f>
        <v>--</v>
      </c>
      <c r="AB194" s="3">
        <f>IF(AND($W$194="--",$M$194="--"),"--",IF($W$194="--", 0 - $M$194, IF($M$194="--", $W$194, $W$194-$M$194)))</f>
        <v>-73</v>
      </c>
    </row>
    <row r="195" spans="1:28">
      <c r="A195" s="15" t="s">
        <v>555</v>
      </c>
      <c r="B195" s="15" t="s">
        <v>564</v>
      </c>
      <c r="C195" s="16" t="s">
        <v>558</v>
      </c>
      <c r="D195" s="2" t="s">
        <v>33</v>
      </c>
      <c r="E195" s="2" t="s">
        <v>33</v>
      </c>
      <c r="F195" s="2" t="s">
        <v>33</v>
      </c>
      <c r="G195" s="2" t="s">
        <v>33</v>
      </c>
      <c r="H195" s="2" t="s">
        <v>33</v>
      </c>
      <c r="I195" s="2" t="s">
        <v>33</v>
      </c>
      <c r="J195" s="2" t="s">
        <v>33</v>
      </c>
      <c r="K195" s="2" t="s">
        <v>33</v>
      </c>
      <c r="L195" s="2" t="s">
        <v>33</v>
      </c>
      <c r="M195" s="2" t="s">
        <v>33</v>
      </c>
      <c r="N195" s="16" t="s">
        <v>34</v>
      </c>
      <c r="O195" s="16" t="s">
        <v>595</v>
      </c>
      <c r="P195" s="16" t="s">
        <v>33</v>
      </c>
      <c r="Q195" s="16" t="s">
        <v>33</v>
      </c>
      <c r="R195" s="17" t="s">
        <v>45</v>
      </c>
      <c r="S195" s="17" t="s">
        <v>58</v>
      </c>
      <c r="T195" s="17" t="s">
        <v>56</v>
      </c>
      <c r="U195" s="17" t="s">
        <v>43</v>
      </c>
      <c r="V195" s="17" t="s">
        <v>44</v>
      </c>
      <c r="W195" s="3">
        <v>-318</v>
      </c>
      <c r="X195" s="16" t="s">
        <v>35</v>
      </c>
      <c r="Y195" s="16" t="s">
        <v>595</v>
      </c>
      <c r="Z195" s="3" t="str">
        <f>IF(AND($P$195="--",$F$195="--"),"--",IF($P$195="--", 0 - $F$195, IF($F$195="--", $P$195, $P$195-$F$195)))</f>
        <v>--</v>
      </c>
      <c r="AA195" s="3" t="str">
        <f>IF(AND($Q$195="--",$G$195="--"),"--",IF($Q$195="--", 0 - $G$195, IF($G$195="--", $Q$195, $Q$195-$G$195)))</f>
        <v>--</v>
      </c>
      <c r="AB195" s="3">
        <f>IF(AND($W$195="--",$M$195="--"),"--",IF($W$195="--", 0 - $M$195, IF($M$195="--", $W$195, $W$195-$M$195)))</f>
        <v>-318</v>
      </c>
    </row>
    <row r="196" spans="1:28">
      <c r="A196" s="15" t="s">
        <v>555</v>
      </c>
      <c r="B196" s="15" t="s">
        <v>564</v>
      </c>
      <c r="C196" s="16" t="s">
        <v>558</v>
      </c>
      <c r="D196" s="2" t="s">
        <v>33</v>
      </c>
      <c r="E196" s="2" t="s">
        <v>33</v>
      </c>
      <c r="F196" s="2" t="s">
        <v>33</v>
      </c>
      <c r="G196" s="2" t="s">
        <v>33</v>
      </c>
      <c r="H196" s="2" t="s">
        <v>33</v>
      </c>
      <c r="I196" s="2" t="s">
        <v>33</v>
      </c>
      <c r="J196" s="2" t="s">
        <v>33</v>
      </c>
      <c r="K196" s="2" t="s">
        <v>33</v>
      </c>
      <c r="L196" s="2" t="s">
        <v>33</v>
      </c>
      <c r="M196" s="2" t="s">
        <v>33</v>
      </c>
      <c r="N196" s="16" t="s">
        <v>34</v>
      </c>
      <c r="O196" s="16" t="s">
        <v>595</v>
      </c>
      <c r="P196" s="16" t="s">
        <v>33</v>
      </c>
      <c r="Q196" s="16" t="s">
        <v>33</v>
      </c>
      <c r="R196" s="17" t="s">
        <v>47</v>
      </c>
      <c r="S196" s="17" t="s">
        <v>48</v>
      </c>
      <c r="T196" s="17" t="s">
        <v>561</v>
      </c>
      <c r="U196" s="17" t="s">
        <v>41</v>
      </c>
      <c r="V196" s="17" t="s">
        <v>225</v>
      </c>
      <c r="W196" s="3">
        <v>-14</v>
      </c>
      <c r="X196" s="16" t="s">
        <v>35</v>
      </c>
      <c r="Y196" s="16" t="s">
        <v>595</v>
      </c>
      <c r="Z196" s="3" t="str">
        <f>IF(AND($P$196="--",$F$196="--"),"--",IF($P$196="--", 0 - $F$196, IF($F$196="--", $P$196, $P$196-$F$196)))</f>
        <v>--</v>
      </c>
      <c r="AA196" s="3" t="str">
        <f>IF(AND($Q$196="--",$G$196="--"),"--",IF($Q$196="--", 0 - $G$196, IF($G$196="--", $Q$196, $Q$196-$G$196)))</f>
        <v>--</v>
      </c>
      <c r="AB196" s="3">
        <f>IF(AND($W$196="--",$M$196="--"),"--",IF($W$196="--", 0 - $M$196, IF($M$196="--", $W$196, $W$196-$M$196)))</f>
        <v>-14</v>
      </c>
    </row>
    <row r="197" spans="1:28">
      <c r="A197" s="15" t="s">
        <v>555</v>
      </c>
      <c r="B197" s="15" t="s">
        <v>564</v>
      </c>
      <c r="C197" s="16" t="s">
        <v>558</v>
      </c>
      <c r="D197" s="2" t="s">
        <v>33</v>
      </c>
      <c r="E197" s="2" t="s">
        <v>33</v>
      </c>
      <c r="F197" s="2" t="s">
        <v>33</v>
      </c>
      <c r="G197" s="2" t="s">
        <v>33</v>
      </c>
      <c r="H197" s="2" t="s">
        <v>33</v>
      </c>
      <c r="I197" s="2" t="s">
        <v>33</v>
      </c>
      <c r="J197" s="2" t="s">
        <v>33</v>
      </c>
      <c r="K197" s="2" t="s">
        <v>33</v>
      </c>
      <c r="L197" s="2" t="s">
        <v>33</v>
      </c>
      <c r="M197" s="2" t="s">
        <v>33</v>
      </c>
      <c r="N197" s="16" t="s">
        <v>34</v>
      </c>
      <c r="O197" s="16" t="s">
        <v>595</v>
      </c>
      <c r="P197" s="16" t="s">
        <v>33</v>
      </c>
      <c r="Q197" s="16" t="s">
        <v>33</v>
      </c>
      <c r="R197" s="17" t="s">
        <v>85</v>
      </c>
      <c r="S197" s="17" t="s">
        <v>54</v>
      </c>
      <c r="T197" s="17" t="s">
        <v>583</v>
      </c>
      <c r="U197" s="17" t="s">
        <v>74</v>
      </c>
      <c r="V197" s="17" t="s">
        <v>596</v>
      </c>
      <c r="W197" s="3">
        <v>-209</v>
      </c>
      <c r="X197" s="16" t="s">
        <v>35</v>
      </c>
      <c r="Y197" s="16" t="s">
        <v>595</v>
      </c>
      <c r="Z197" s="3" t="str">
        <f>IF(AND($P$197="--",$F$197="--"),"--",IF($P$197="--", 0 - $F$197, IF($F$197="--", $P$197, $P$197-$F$197)))</f>
        <v>--</v>
      </c>
      <c r="AA197" s="3" t="str">
        <f>IF(AND($Q$197="--",$G$197="--"),"--",IF($Q$197="--", 0 - $G$197, IF($G$197="--", $Q$197, $Q$197-$G$197)))</f>
        <v>--</v>
      </c>
      <c r="AB197" s="3">
        <f>IF(AND($W$197="--",$M$197="--"),"--",IF($W$197="--", 0 - $M$197, IF($M$197="--", $W$197, $W$197-$M$197)))</f>
        <v>-209</v>
      </c>
    </row>
    <row r="198" spans="1:28">
      <c r="A198" s="15" t="s">
        <v>555</v>
      </c>
      <c r="B198" s="15" t="s">
        <v>564</v>
      </c>
      <c r="C198" s="16" t="s">
        <v>558</v>
      </c>
      <c r="D198" s="2" t="s">
        <v>33</v>
      </c>
      <c r="E198" s="2" t="s">
        <v>33</v>
      </c>
      <c r="F198" s="2" t="s">
        <v>33</v>
      </c>
      <c r="G198" s="2" t="s">
        <v>33</v>
      </c>
      <c r="H198" s="2" t="s">
        <v>33</v>
      </c>
      <c r="I198" s="2" t="s">
        <v>33</v>
      </c>
      <c r="J198" s="2" t="s">
        <v>33</v>
      </c>
      <c r="K198" s="2" t="s">
        <v>33</v>
      </c>
      <c r="L198" s="2" t="s">
        <v>33</v>
      </c>
      <c r="M198" s="2" t="s">
        <v>33</v>
      </c>
      <c r="N198" s="16" t="s">
        <v>34</v>
      </c>
      <c r="O198" s="16" t="s">
        <v>595</v>
      </c>
      <c r="P198" s="16" t="s">
        <v>33</v>
      </c>
      <c r="Q198" s="16" t="s">
        <v>33</v>
      </c>
      <c r="R198" s="17" t="s">
        <v>88</v>
      </c>
      <c r="S198" s="17" t="s">
        <v>58</v>
      </c>
      <c r="T198" s="17" t="s">
        <v>597</v>
      </c>
      <c r="U198" s="17" t="s">
        <v>74</v>
      </c>
      <c r="V198" s="17" t="s">
        <v>598</v>
      </c>
      <c r="W198" s="3">
        <v>-705</v>
      </c>
      <c r="X198" s="16" t="s">
        <v>35</v>
      </c>
      <c r="Y198" s="16" t="s">
        <v>595</v>
      </c>
      <c r="Z198" s="3" t="str">
        <f>IF(AND($P$198="--",$F$198="--"),"--",IF($P$198="--", 0 - $F$198, IF($F$198="--", $P$198, $P$198-$F$198)))</f>
        <v>--</v>
      </c>
      <c r="AA198" s="3" t="str">
        <f>IF(AND($Q$198="--",$G$198="--"),"--",IF($Q$198="--", 0 - $G$198, IF($G$198="--", $Q$198, $Q$198-$G$198)))</f>
        <v>--</v>
      </c>
      <c r="AB198" s="3">
        <f>IF(AND($W$198="--",$M$198="--"),"--",IF($W$198="--", 0 - $M$198, IF($M$198="--", $W$198, $W$198-$M$198)))</f>
        <v>-705</v>
      </c>
    </row>
    <row r="199" spans="1:28">
      <c r="A199" s="15" t="s">
        <v>555</v>
      </c>
      <c r="B199" s="15" t="s">
        <v>564</v>
      </c>
      <c r="C199" s="16" t="s">
        <v>558</v>
      </c>
      <c r="D199" s="2" t="s">
        <v>33</v>
      </c>
      <c r="E199" s="2" t="s">
        <v>33</v>
      </c>
      <c r="F199" s="2" t="s">
        <v>33</v>
      </c>
      <c r="G199" s="2" t="s">
        <v>33</v>
      </c>
      <c r="H199" s="2" t="s">
        <v>33</v>
      </c>
      <c r="I199" s="2" t="s">
        <v>33</v>
      </c>
      <c r="J199" s="2" t="s">
        <v>33</v>
      </c>
      <c r="K199" s="2" t="s">
        <v>33</v>
      </c>
      <c r="L199" s="2" t="s">
        <v>33</v>
      </c>
      <c r="M199" s="2" t="s">
        <v>33</v>
      </c>
      <c r="N199" s="16" t="s">
        <v>34</v>
      </c>
      <c r="O199" s="16" t="s">
        <v>595</v>
      </c>
      <c r="P199" s="16" t="s">
        <v>33</v>
      </c>
      <c r="Q199" s="16" t="s">
        <v>33</v>
      </c>
      <c r="R199" s="17" t="s">
        <v>599</v>
      </c>
      <c r="S199" s="17" t="s">
        <v>41</v>
      </c>
      <c r="T199" s="17" t="s">
        <v>600</v>
      </c>
      <c r="U199" s="17" t="s">
        <v>43</v>
      </c>
      <c r="V199" s="17" t="s">
        <v>44</v>
      </c>
      <c r="W199" s="3">
        <v>0</v>
      </c>
      <c r="X199" s="16" t="s">
        <v>35</v>
      </c>
      <c r="Y199" s="16" t="s">
        <v>595</v>
      </c>
      <c r="Z199" s="3" t="str">
        <f>IF(AND($P$199="--",$F$199="--"),"--",IF($P$199="--", 0 - $F$199, IF($F$199="--", $P$199, $P$199-$F$199)))</f>
        <v>--</v>
      </c>
      <c r="AA199" s="3" t="str">
        <f>IF(AND($Q$199="--",$G$199="--"),"--",IF($Q$199="--", 0 - $G$199, IF($G$199="--", $Q$199, $Q$199-$G$199)))</f>
        <v>--</v>
      </c>
      <c r="AB199" s="3">
        <f>IF(AND($W$199="--",$M$199="--"),"--",IF($W$199="--", 0 - $M$199, IF($M$199="--", $W$199, $W$199-$M$199)))</f>
        <v>0</v>
      </c>
    </row>
    <row r="200" spans="1:28">
      <c r="A200" s="15" t="s">
        <v>555</v>
      </c>
      <c r="B200" s="15" t="s">
        <v>564</v>
      </c>
      <c r="C200" s="16" t="s">
        <v>558</v>
      </c>
      <c r="D200" s="2" t="s">
        <v>33</v>
      </c>
      <c r="E200" s="2" t="s">
        <v>33</v>
      </c>
      <c r="F200" s="2" t="s">
        <v>33</v>
      </c>
      <c r="G200" s="2" t="s">
        <v>33</v>
      </c>
      <c r="H200" s="2" t="s">
        <v>33</v>
      </c>
      <c r="I200" s="2" t="s">
        <v>33</v>
      </c>
      <c r="J200" s="2" t="s">
        <v>33</v>
      </c>
      <c r="K200" s="2" t="s">
        <v>33</v>
      </c>
      <c r="L200" s="2" t="s">
        <v>33</v>
      </c>
      <c r="M200" s="2" t="s">
        <v>33</v>
      </c>
      <c r="N200" s="16" t="s">
        <v>34</v>
      </c>
      <c r="O200" s="16" t="s">
        <v>595</v>
      </c>
      <c r="P200" s="16" t="s">
        <v>33</v>
      </c>
      <c r="Q200" s="16" t="s">
        <v>33</v>
      </c>
      <c r="R200" s="17" t="s">
        <v>97</v>
      </c>
      <c r="S200" s="17" t="s">
        <v>43</v>
      </c>
      <c r="T200" s="17" t="s">
        <v>44</v>
      </c>
      <c r="U200" s="17" t="s">
        <v>48</v>
      </c>
      <c r="V200" s="17" t="s">
        <v>575</v>
      </c>
      <c r="W200" s="3">
        <v>0</v>
      </c>
      <c r="X200" s="16" t="s">
        <v>35</v>
      </c>
      <c r="Y200" s="16" t="s">
        <v>595</v>
      </c>
      <c r="Z200" s="3" t="str">
        <f>IF(AND($P$200="--",$F$200="--"),"--",IF($P$200="--", 0 - $F$200, IF($F$200="--", $P$200, $P$200-$F$200)))</f>
        <v>--</v>
      </c>
      <c r="AA200" s="3" t="str">
        <f>IF(AND($Q$200="--",$G$200="--"),"--",IF($Q$200="--", 0 - $G$200, IF($G$200="--", $Q$200, $Q$200-$G$200)))</f>
        <v>--</v>
      </c>
      <c r="AB200" s="3">
        <f>IF(AND($W$200="--",$M$200="--"),"--",IF($W$200="--", 0 - $M$200, IF($M$200="--", $W$200, $W$200-$M$200)))</f>
        <v>0</v>
      </c>
    </row>
    <row r="201" spans="1:28">
      <c r="A201" s="15" t="s">
        <v>555</v>
      </c>
      <c r="B201" s="15" t="s">
        <v>564</v>
      </c>
      <c r="C201" s="16" t="s">
        <v>558</v>
      </c>
      <c r="D201" s="2" t="s">
        <v>33</v>
      </c>
      <c r="E201" s="2" t="s">
        <v>33</v>
      </c>
      <c r="F201" s="2" t="s">
        <v>33</v>
      </c>
      <c r="G201" s="2" t="s">
        <v>33</v>
      </c>
      <c r="H201" s="2" t="s">
        <v>33</v>
      </c>
      <c r="I201" s="2" t="s">
        <v>33</v>
      </c>
      <c r="J201" s="2" t="s">
        <v>33</v>
      </c>
      <c r="K201" s="2" t="s">
        <v>33</v>
      </c>
      <c r="L201" s="2" t="s">
        <v>33</v>
      </c>
      <c r="M201" s="2" t="s">
        <v>33</v>
      </c>
      <c r="N201" s="16" t="s">
        <v>34</v>
      </c>
      <c r="O201" s="16" t="s">
        <v>595</v>
      </c>
      <c r="P201" s="16" t="s">
        <v>33</v>
      </c>
      <c r="Q201" s="16" t="s">
        <v>33</v>
      </c>
      <c r="R201" s="17" t="s">
        <v>601</v>
      </c>
      <c r="S201" s="17" t="s">
        <v>48</v>
      </c>
      <c r="T201" s="17" t="s">
        <v>602</v>
      </c>
      <c r="U201" s="17" t="s">
        <v>43</v>
      </c>
      <c r="V201" s="17" t="s">
        <v>44</v>
      </c>
      <c r="W201" s="3">
        <v>-209</v>
      </c>
      <c r="X201" s="16" t="s">
        <v>35</v>
      </c>
      <c r="Y201" s="16" t="s">
        <v>595</v>
      </c>
      <c r="Z201" s="3" t="str">
        <f>IF(AND($P$201="--",$F$201="--"),"--",IF($P$201="--", 0 - $F$201, IF($F$201="--", $P$201, $P$201-$F$201)))</f>
        <v>--</v>
      </c>
      <c r="AA201" s="3" t="str">
        <f>IF(AND($Q$201="--",$G$201="--"),"--",IF($Q$201="--", 0 - $G$201, IF($G$201="--", $Q$201, $Q$201-$G$201)))</f>
        <v>--</v>
      </c>
      <c r="AB201" s="3">
        <f>IF(AND($W$201="--",$M$201="--"),"--",IF($W$201="--", 0 - $M$201, IF($M$201="--", $W$201, $W$201-$M$201)))</f>
        <v>-209</v>
      </c>
    </row>
    <row r="202" spans="1:28">
      <c r="A202" s="15" t="s">
        <v>555</v>
      </c>
      <c r="B202" s="15" t="s">
        <v>564</v>
      </c>
      <c r="C202" s="16" t="s">
        <v>558</v>
      </c>
      <c r="D202" s="2" t="s">
        <v>33</v>
      </c>
      <c r="E202" s="2" t="s">
        <v>33</v>
      </c>
      <c r="F202" s="2" t="s">
        <v>33</v>
      </c>
      <c r="G202" s="2" t="s">
        <v>33</v>
      </c>
      <c r="H202" s="2" t="s">
        <v>33</v>
      </c>
      <c r="I202" s="2" t="s">
        <v>33</v>
      </c>
      <c r="J202" s="2" t="s">
        <v>33</v>
      </c>
      <c r="K202" s="2" t="s">
        <v>33</v>
      </c>
      <c r="L202" s="2" t="s">
        <v>33</v>
      </c>
      <c r="M202" s="2" t="s">
        <v>33</v>
      </c>
      <c r="N202" s="16" t="s">
        <v>34</v>
      </c>
      <c r="O202" s="16" t="s">
        <v>595</v>
      </c>
      <c r="P202" s="16" t="s">
        <v>33</v>
      </c>
      <c r="Q202" s="16" t="s">
        <v>33</v>
      </c>
      <c r="R202" s="17" t="s">
        <v>280</v>
      </c>
      <c r="S202" s="17" t="s">
        <v>608</v>
      </c>
      <c r="T202" s="17" t="s">
        <v>609</v>
      </c>
      <c r="U202" s="17" t="s">
        <v>282</v>
      </c>
      <c r="V202" s="17" t="s">
        <v>610</v>
      </c>
      <c r="W202" s="3">
        <v>1014</v>
      </c>
      <c r="X202" s="16" t="s">
        <v>35</v>
      </c>
      <c r="Y202" s="16" t="s">
        <v>595</v>
      </c>
      <c r="Z202" s="3" t="str">
        <f>IF(AND($P$202="--",$F$202="--"),"--",IF($P$202="--", 0 - $F$202, IF($F$202="--", $P$202, $P$202-$F$202)))</f>
        <v>--</v>
      </c>
      <c r="AA202" s="3" t="str">
        <f>IF(AND($Q$202="--",$G$202="--"),"--",IF($Q$202="--", 0 - $G$202, IF($G$202="--", $Q$202, $Q$202-$G$202)))</f>
        <v>--</v>
      </c>
      <c r="AB202" s="3">
        <f>IF(AND($W$202="--",$M$202="--"),"--",IF($W$202="--", 0 - $M$202, IF($M$202="--", $W$202, $W$202-$M$202)))</f>
        <v>1014</v>
      </c>
    </row>
    <row r="203" spans="1:28">
      <c r="A203" s="15" t="s">
        <v>555</v>
      </c>
      <c r="B203" s="15" t="s">
        <v>564</v>
      </c>
      <c r="C203" s="16" t="s">
        <v>558</v>
      </c>
      <c r="D203" s="2" t="s">
        <v>33</v>
      </c>
      <c r="E203" s="2" t="s">
        <v>33</v>
      </c>
      <c r="F203" s="2" t="s">
        <v>33</v>
      </c>
      <c r="G203" s="2" t="s">
        <v>33</v>
      </c>
      <c r="H203" s="2" t="s">
        <v>33</v>
      </c>
      <c r="I203" s="2" t="s">
        <v>33</v>
      </c>
      <c r="J203" s="2" t="s">
        <v>33</v>
      </c>
      <c r="K203" s="2" t="s">
        <v>33</v>
      </c>
      <c r="L203" s="2" t="s">
        <v>33</v>
      </c>
      <c r="M203" s="2" t="s">
        <v>33</v>
      </c>
      <c r="N203" s="16" t="s">
        <v>34</v>
      </c>
      <c r="O203" s="16" t="s">
        <v>595</v>
      </c>
      <c r="P203" s="16" t="s">
        <v>33</v>
      </c>
      <c r="Q203" s="16" t="s">
        <v>33</v>
      </c>
      <c r="R203" s="17" t="s">
        <v>283</v>
      </c>
      <c r="S203" s="17" t="s">
        <v>284</v>
      </c>
      <c r="T203" s="17" t="s">
        <v>285</v>
      </c>
      <c r="U203" s="17" t="s">
        <v>286</v>
      </c>
      <c r="V203" s="17" t="s">
        <v>287</v>
      </c>
      <c r="W203" s="3">
        <v>0</v>
      </c>
      <c r="X203" s="16" t="s">
        <v>35</v>
      </c>
      <c r="Y203" s="16" t="s">
        <v>595</v>
      </c>
      <c r="Z203" s="3" t="str">
        <f>IF(AND($P$203="--",$F$203="--"),"--",IF($P$203="--", 0 - $F$203, IF($F$203="--", $P$203, $P$203-$F$203)))</f>
        <v>--</v>
      </c>
      <c r="AA203" s="3" t="str">
        <f>IF(AND($Q$203="--",$G$203="--"),"--",IF($Q$203="--", 0 - $G$203, IF($G$203="--", $Q$203, $Q$203-$G$203)))</f>
        <v>--</v>
      </c>
      <c r="AB203" s="3">
        <f>IF(AND($W$203="--",$M$203="--"),"--",IF($W$203="--", 0 - $M$203, IF($M$203="--", $W$203, $W$203-$M$203)))</f>
        <v>0</v>
      </c>
    </row>
    <row r="204" spans="1:28">
      <c r="A204" s="15" t="s">
        <v>555</v>
      </c>
      <c r="B204" s="15" t="s">
        <v>564</v>
      </c>
      <c r="C204" s="16" t="s">
        <v>558</v>
      </c>
      <c r="D204" s="2" t="s">
        <v>33</v>
      </c>
      <c r="E204" s="2" t="s">
        <v>33</v>
      </c>
      <c r="F204" s="2" t="s">
        <v>33</v>
      </c>
      <c r="G204" s="2" t="s">
        <v>33</v>
      </c>
      <c r="H204" s="2" t="s">
        <v>33</v>
      </c>
      <c r="I204" s="2" t="s">
        <v>33</v>
      </c>
      <c r="J204" s="2" t="s">
        <v>33</v>
      </c>
      <c r="K204" s="2" t="s">
        <v>33</v>
      </c>
      <c r="L204" s="2" t="s">
        <v>33</v>
      </c>
      <c r="M204" s="2" t="s">
        <v>33</v>
      </c>
      <c r="N204" s="16" t="s">
        <v>34</v>
      </c>
      <c r="O204" s="16" t="s">
        <v>595</v>
      </c>
      <c r="P204" s="16" t="s">
        <v>33</v>
      </c>
      <c r="Q204" s="16" t="s">
        <v>33</v>
      </c>
      <c r="R204" s="17" t="s">
        <v>103</v>
      </c>
      <c r="S204" s="17" t="s">
        <v>611</v>
      </c>
      <c r="T204" s="17" t="s">
        <v>612</v>
      </c>
      <c r="U204" s="17" t="s">
        <v>104</v>
      </c>
      <c r="V204" s="17" t="s">
        <v>105</v>
      </c>
      <c r="W204" s="3">
        <v>225</v>
      </c>
      <c r="X204" s="16" t="s">
        <v>35</v>
      </c>
      <c r="Y204" s="16" t="s">
        <v>595</v>
      </c>
      <c r="Z204" s="3" t="str">
        <f>IF(AND($P$204="--",$F$204="--"),"--",IF($P$204="--", 0 - $F$204, IF($F$204="--", $P$204, $P$204-$F$204)))</f>
        <v>--</v>
      </c>
      <c r="AA204" s="3" t="str">
        <f>IF(AND($Q$204="--",$G$204="--"),"--",IF($Q$204="--", 0 - $G$204, IF($G$204="--", $Q$204, $Q$204-$G$204)))</f>
        <v>--</v>
      </c>
      <c r="AB204" s="3">
        <f>IF(AND($W$204="--",$M$204="--"),"--",IF($W$204="--", 0 - $M$204, IF($M$204="--", $W$204, $W$204-$M$204)))</f>
        <v>225</v>
      </c>
    </row>
    <row r="205" spans="1:28">
      <c r="A205" s="15" t="s">
        <v>555</v>
      </c>
      <c r="B205" s="15" t="s">
        <v>564</v>
      </c>
      <c r="C205" s="16" t="s">
        <v>558</v>
      </c>
      <c r="D205" s="2" t="s">
        <v>33</v>
      </c>
      <c r="E205" s="2" t="s">
        <v>33</v>
      </c>
      <c r="F205" s="2" t="s">
        <v>33</v>
      </c>
      <c r="G205" s="2" t="s">
        <v>33</v>
      </c>
      <c r="H205" s="2" t="s">
        <v>33</v>
      </c>
      <c r="I205" s="2" t="s">
        <v>33</v>
      </c>
      <c r="J205" s="2" t="s">
        <v>33</v>
      </c>
      <c r="K205" s="2" t="s">
        <v>33</v>
      </c>
      <c r="L205" s="2" t="s">
        <v>33</v>
      </c>
      <c r="M205" s="2" t="s">
        <v>33</v>
      </c>
      <c r="N205" s="16" t="s">
        <v>34</v>
      </c>
      <c r="O205" s="16" t="s">
        <v>595</v>
      </c>
      <c r="P205" s="16" t="s">
        <v>33</v>
      </c>
      <c r="Q205" s="16" t="s">
        <v>33</v>
      </c>
      <c r="R205" s="17" t="s">
        <v>290</v>
      </c>
      <c r="S205" s="17" t="s">
        <v>291</v>
      </c>
      <c r="T205" s="17" t="s">
        <v>292</v>
      </c>
      <c r="U205" s="17" t="s">
        <v>613</v>
      </c>
      <c r="V205" s="17" t="s">
        <v>614</v>
      </c>
      <c r="W205" s="3">
        <v>0</v>
      </c>
      <c r="X205" s="16" t="s">
        <v>35</v>
      </c>
      <c r="Y205" s="16" t="s">
        <v>595</v>
      </c>
      <c r="Z205" s="3" t="str">
        <f>IF(AND($P$205="--",$F$205="--"),"--",IF($P$205="--", 0 - $F$205, IF($F$205="--", $P$205, $P$205-$F$205)))</f>
        <v>--</v>
      </c>
      <c r="AA205" s="3" t="str">
        <f>IF(AND($Q$205="--",$G$205="--"),"--",IF($Q$205="--", 0 - $G$205, IF($G$205="--", $Q$205, $Q$205-$G$205)))</f>
        <v>--</v>
      </c>
      <c r="AB205" s="3">
        <f>IF(AND($W$205="--",$M$205="--"),"--",IF($W$205="--", 0 - $M$205, IF($M$205="--", $W$205, $W$205-$M$205)))</f>
        <v>0</v>
      </c>
    </row>
    <row r="206" spans="1:28">
      <c r="A206" s="15" t="s">
        <v>555</v>
      </c>
      <c r="B206" s="15" t="s">
        <v>564</v>
      </c>
      <c r="C206" s="16" t="s">
        <v>558</v>
      </c>
      <c r="D206" s="2" t="s">
        <v>33</v>
      </c>
      <c r="E206" s="2" t="s">
        <v>33</v>
      </c>
      <c r="F206" s="2" t="s">
        <v>33</v>
      </c>
      <c r="G206" s="2" t="s">
        <v>33</v>
      </c>
      <c r="H206" s="2" t="s">
        <v>33</v>
      </c>
      <c r="I206" s="2" t="s">
        <v>33</v>
      </c>
      <c r="J206" s="2" t="s">
        <v>33</v>
      </c>
      <c r="K206" s="2" t="s">
        <v>33</v>
      </c>
      <c r="L206" s="2" t="s">
        <v>33</v>
      </c>
      <c r="M206" s="2" t="s">
        <v>33</v>
      </c>
      <c r="N206" s="16" t="s">
        <v>34</v>
      </c>
      <c r="O206" s="16" t="s">
        <v>595</v>
      </c>
      <c r="P206" s="16" t="s">
        <v>33</v>
      </c>
      <c r="Q206" s="16" t="s">
        <v>33</v>
      </c>
      <c r="R206" s="17" t="s">
        <v>295</v>
      </c>
      <c r="S206" s="17"/>
      <c r="T206" s="17"/>
      <c r="U206" s="17"/>
      <c r="V206" s="17"/>
      <c r="W206" s="3">
        <v>232</v>
      </c>
      <c r="X206" s="16" t="s">
        <v>35</v>
      </c>
      <c r="Y206" s="16" t="s">
        <v>595</v>
      </c>
      <c r="Z206" s="3" t="str">
        <f>IF(AND($P$206="--",$F$206="--"),"--",IF($P$206="--", 0 - $F$206, IF($F$206="--", $P$206, $P$206-$F$206)))</f>
        <v>--</v>
      </c>
      <c r="AA206" s="3" t="str">
        <f>IF(AND($Q$206="--",$G$206="--"),"--",IF($Q$206="--", 0 - $G$206, IF($G$206="--", $Q$206, $Q$206-$G$206)))</f>
        <v>--</v>
      </c>
      <c r="AB206" s="3">
        <f>IF(AND($W$206="--",$M$206="--"),"--",IF($W$206="--", 0 - $M$206, IF($M$206="--", $W$206, $W$206-$M$206)))</f>
        <v>232</v>
      </c>
    </row>
    <row r="207" spans="1:28">
      <c r="A207" s="11" t="s">
        <v>555</v>
      </c>
      <c r="B207" s="11" t="s">
        <v>564</v>
      </c>
      <c r="C207" s="12" t="s">
        <v>658</v>
      </c>
      <c r="D207" s="12" t="s">
        <v>33</v>
      </c>
      <c r="E207" s="12" t="s">
        <v>33</v>
      </c>
      <c r="F207" s="12" t="s">
        <v>33</v>
      </c>
      <c r="G207" s="12" t="s">
        <v>33</v>
      </c>
      <c r="H207" s="12" t="s">
        <v>33</v>
      </c>
      <c r="I207" s="12" t="s">
        <v>33</v>
      </c>
      <c r="J207" s="12" t="s">
        <v>33</v>
      </c>
      <c r="K207" s="12" t="s">
        <v>33</v>
      </c>
      <c r="L207" s="12" t="s">
        <v>33</v>
      </c>
      <c r="M207" s="12" t="s">
        <v>33</v>
      </c>
      <c r="N207" s="12" t="s">
        <v>34</v>
      </c>
      <c r="O207" s="12" t="s">
        <v>595</v>
      </c>
      <c r="P207" s="13">
        <v>29221.77</v>
      </c>
      <c r="Q207" s="13">
        <v>24402.77</v>
      </c>
      <c r="R207" s="14" t="s">
        <v>38</v>
      </c>
      <c r="S207" s="14"/>
      <c r="T207" s="14"/>
      <c r="U207" s="14"/>
      <c r="V207" s="14"/>
      <c r="W207" s="13">
        <v>4819</v>
      </c>
      <c r="X207" s="12" t="s">
        <v>35</v>
      </c>
      <c r="Y207" s="12" t="s">
        <v>595</v>
      </c>
      <c r="Z207" s="13">
        <f>IF(AND($P$207="--",$F$207="--"),"--",IF($P$207="--", 0 - $F$207, IF($F$207="--", $P$207, $P$207-$F$207)))</f>
        <v>29221.77</v>
      </c>
      <c r="AA207" s="13">
        <f>IF(AND($Q$207="--",$G$207="--"),"--",IF($Q$207="--", 0 - $G$207, IF($G$207="--", $Q$207, $Q$207-$G$207)))</f>
        <v>24402.77</v>
      </c>
      <c r="AB207" s="13">
        <f>IF(AND($W$207="--",$M$207="--"),"--",IF($W$207="--", 0 - $M$207, IF($M$207="--", $W$207, $W$207-$M$207)))</f>
        <v>4819</v>
      </c>
    </row>
    <row r="208" spans="1:28">
      <c r="A208" s="15" t="s">
        <v>555</v>
      </c>
      <c r="B208" s="15" t="s">
        <v>564</v>
      </c>
      <c r="C208" s="16" t="s">
        <v>658</v>
      </c>
      <c r="D208" s="2" t="s">
        <v>33</v>
      </c>
      <c r="E208" s="2" t="s">
        <v>33</v>
      </c>
      <c r="F208" s="2" t="s">
        <v>33</v>
      </c>
      <c r="G208" s="2" t="s">
        <v>33</v>
      </c>
      <c r="H208" s="2" t="s">
        <v>33</v>
      </c>
      <c r="I208" s="2" t="s">
        <v>33</v>
      </c>
      <c r="J208" s="2" t="s">
        <v>33</v>
      </c>
      <c r="K208" s="2" t="s">
        <v>33</v>
      </c>
      <c r="L208" s="2" t="s">
        <v>33</v>
      </c>
      <c r="M208" s="2" t="s">
        <v>33</v>
      </c>
      <c r="N208" s="16" t="s">
        <v>34</v>
      </c>
      <c r="O208" s="16" t="s">
        <v>595</v>
      </c>
      <c r="P208" s="16" t="s">
        <v>33</v>
      </c>
      <c r="Q208" s="16" t="s">
        <v>33</v>
      </c>
      <c r="R208" s="17" t="s">
        <v>439</v>
      </c>
      <c r="S208" s="17" t="s">
        <v>41</v>
      </c>
      <c r="T208" s="17" t="s">
        <v>626</v>
      </c>
      <c r="U208" s="17" t="s">
        <v>58</v>
      </c>
      <c r="V208" s="17" t="s">
        <v>652</v>
      </c>
      <c r="W208" s="3">
        <v>0</v>
      </c>
      <c r="X208" s="16" t="s">
        <v>35</v>
      </c>
      <c r="Y208" s="16" t="s">
        <v>595</v>
      </c>
      <c r="Z208" s="3" t="str">
        <f>IF(AND($P$208="--",$F$208="--"),"--",IF($P$208="--", 0 - $F$208, IF($F$208="--", $P$208, $P$208-$F$208)))</f>
        <v>--</v>
      </c>
      <c r="AA208" s="3" t="str">
        <f>IF(AND($Q$208="--",$G$208="--"),"--",IF($Q$208="--", 0 - $G$208, IF($G$208="--", $Q$208, $Q$208-$G$208)))</f>
        <v>--</v>
      </c>
      <c r="AB208" s="3">
        <f>IF(AND($W$208="--",$M$208="--"),"--",IF($W$208="--", 0 - $M$208, IF($M$208="--", $W$208, $W$208-$M$208)))</f>
        <v>0</v>
      </c>
    </row>
    <row r="209" spans="1:28">
      <c r="A209" s="15" t="s">
        <v>555</v>
      </c>
      <c r="B209" s="15" t="s">
        <v>564</v>
      </c>
      <c r="C209" s="16" t="s">
        <v>658</v>
      </c>
      <c r="D209" s="2" t="s">
        <v>33</v>
      </c>
      <c r="E209" s="2" t="s">
        <v>33</v>
      </c>
      <c r="F209" s="2" t="s">
        <v>33</v>
      </c>
      <c r="G209" s="2" t="s">
        <v>33</v>
      </c>
      <c r="H209" s="2" t="s">
        <v>33</v>
      </c>
      <c r="I209" s="2" t="s">
        <v>33</v>
      </c>
      <c r="J209" s="2" t="s">
        <v>33</v>
      </c>
      <c r="K209" s="2" t="s">
        <v>33</v>
      </c>
      <c r="L209" s="2" t="s">
        <v>33</v>
      </c>
      <c r="M209" s="2" t="s">
        <v>33</v>
      </c>
      <c r="N209" s="16" t="s">
        <v>34</v>
      </c>
      <c r="O209" s="16" t="s">
        <v>595</v>
      </c>
      <c r="P209" s="16" t="s">
        <v>33</v>
      </c>
      <c r="Q209" s="16" t="s">
        <v>33</v>
      </c>
      <c r="R209" s="17" t="s">
        <v>73</v>
      </c>
      <c r="S209" s="17" t="s">
        <v>41</v>
      </c>
      <c r="T209" s="17" t="s">
        <v>566</v>
      </c>
      <c r="U209" s="17" t="s">
        <v>48</v>
      </c>
      <c r="V209" s="17" t="s">
        <v>567</v>
      </c>
      <c r="W209" s="3">
        <v>264</v>
      </c>
      <c r="X209" s="16" t="s">
        <v>35</v>
      </c>
      <c r="Y209" s="16" t="s">
        <v>595</v>
      </c>
      <c r="Z209" s="3" t="str">
        <f>IF(AND($P$209="--",$F$209="--"),"--",IF($P$209="--", 0 - $F$209, IF($F$209="--", $P$209, $P$209-$F$209)))</f>
        <v>--</v>
      </c>
      <c r="AA209" s="3" t="str">
        <f>IF(AND($Q$209="--",$G$209="--"),"--",IF($Q$209="--", 0 - $G$209, IF($G$209="--", $Q$209, $Q$209-$G$209)))</f>
        <v>--</v>
      </c>
      <c r="AB209" s="3">
        <f>IF(AND($W$209="--",$M$209="--"),"--",IF($W$209="--", 0 - $M$209, IF($M$209="--", $W$209, $W$209-$M$209)))</f>
        <v>264</v>
      </c>
    </row>
    <row r="210" spans="1:28">
      <c r="A210" s="15" t="s">
        <v>555</v>
      </c>
      <c r="B210" s="15" t="s">
        <v>564</v>
      </c>
      <c r="C210" s="16" t="s">
        <v>658</v>
      </c>
      <c r="D210" s="2" t="s">
        <v>33</v>
      </c>
      <c r="E210" s="2" t="s">
        <v>33</v>
      </c>
      <c r="F210" s="2" t="s">
        <v>33</v>
      </c>
      <c r="G210" s="2" t="s">
        <v>33</v>
      </c>
      <c r="H210" s="2" t="s">
        <v>33</v>
      </c>
      <c r="I210" s="2" t="s">
        <v>33</v>
      </c>
      <c r="J210" s="2" t="s">
        <v>33</v>
      </c>
      <c r="K210" s="2" t="s">
        <v>33</v>
      </c>
      <c r="L210" s="2" t="s">
        <v>33</v>
      </c>
      <c r="M210" s="2" t="s">
        <v>33</v>
      </c>
      <c r="N210" s="16" t="s">
        <v>34</v>
      </c>
      <c r="O210" s="16" t="s">
        <v>595</v>
      </c>
      <c r="P210" s="16" t="s">
        <v>33</v>
      </c>
      <c r="Q210" s="16" t="s">
        <v>33</v>
      </c>
      <c r="R210" s="17" t="s">
        <v>504</v>
      </c>
      <c r="S210" s="17" t="s">
        <v>48</v>
      </c>
      <c r="T210" s="17" t="s">
        <v>632</v>
      </c>
      <c r="U210" s="17" t="s">
        <v>74</v>
      </c>
      <c r="V210" s="17" t="s">
        <v>633</v>
      </c>
      <c r="W210" s="3">
        <v>0</v>
      </c>
      <c r="X210" s="16" t="s">
        <v>35</v>
      </c>
      <c r="Y210" s="16" t="s">
        <v>595</v>
      </c>
      <c r="Z210" s="3" t="str">
        <f>IF(AND($P$210="--",$F$210="--"),"--",IF($P$210="--", 0 - $F$210, IF($F$210="--", $P$210, $P$210-$F$210)))</f>
        <v>--</v>
      </c>
      <c r="AA210" s="3" t="str">
        <f>IF(AND($Q$210="--",$G$210="--"),"--",IF($Q$210="--", 0 - $G$210, IF($G$210="--", $Q$210, $Q$210-$G$210)))</f>
        <v>--</v>
      </c>
      <c r="AB210" s="3">
        <f>IF(AND($W$210="--",$M$210="--"),"--",IF($W$210="--", 0 - $M$210, IF($M$210="--", $W$210, $W$210-$M$210)))</f>
        <v>0</v>
      </c>
    </row>
    <row r="211" spans="1:28" ht="25.5">
      <c r="A211" s="15" t="s">
        <v>555</v>
      </c>
      <c r="B211" s="15" t="s">
        <v>564</v>
      </c>
      <c r="C211" s="16" t="s">
        <v>658</v>
      </c>
      <c r="D211" s="2" t="s">
        <v>33</v>
      </c>
      <c r="E211" s="2" t="s">
        <v>33</v>
      </c>
      <c r="F211" s="2" t="s">
        <v>33</v>
      </c>
      <c r="G211" s="2" t="s">
        <v>33</v>
      </c>
      <c r="H211" s="2" t="s">
        <v>33</v>
      </c>
      <c r="I211" s="2" t="s">
        <v>33</v>
      </c>
      <c r="J211" s="2" t="s">
        <v>33</v>
      </c>
      <c r="K211" s="2" t="s">
        <v>33</v>
      </c>
      <c r="L211" s="2" t="s">
        <v>33</v>
      </c>
      <c r="M211" s="2" t="s">
        <v>33</v>
      </c>
      <c r="N211" s="16" t="s">
        <v>34</v>
      </c>
      <c r="O211" s="16" t="s">
        <v>595</v>
      </c>
      <c r="P211" s="16" t="s">
        <v>33</v>
      </c>
      <c r="Q211" s="16" t="s">
        <v>33</v>
      </c>
      <c r="R211" s="17" t="s">
        <v>589</v>
      </c>
      <c r="S211" s="17" t="s">
        <v>43</v>
      </c>
      <c r="T211" s="17" t="s">
        <v>44</v>
      </c>
      <c r="U211" s="17" t="s">
        <v>41</v>
      </c>
      <c r="V211" s="17" t="s">
        <v>591</v>
      </c>
      <c r="W211" s="3">
        <v>227</v>
      </c>
      <c r="X211" s="16" t="s">
        <v>35</v>
      </c>
      <c r="Y211" s="16" t="s">
        <v>595</v>
      </c>
      <c r="Z211" s="3" t="str">
        <f>IF(AND($P$211="--",$F$211="--"),"--",IF($P$211="--", 0 - $F$211, IF($F$211="--", $P$211, $P$211-$F$211)))</f>
        <v>--</v>
      </c>
      <c r="AA211" s="3" t="str">
        <f>IF(AND($Q$211="--",$G$211="--"),"--",IF($Q$211="--", 0 - $G$211, IF($G$211="--", $Q$211, $Q$211-$G$211)))</f>
        <v>--</v>
      </c>
      <c r="AB211" s="3">
        <f>IF(AND($W$211="--",$M$211="--"),"--",IF($W$211="--", 0 - $M$211, IF($M$211="--", $W$211, $W$211-$M$211)))</f>
        <v>227</v>
      </c>
    </row>
    <row r="212" spans="1:28">
      <c r="A212" s="15" t="s">
        <v>555</v>
      </c>
      <c r="B212" s="15" t="s">
        <v>564</v>
      </c>
      <c r="C212" s="16" t="s">
        <v>658</v>
      </c>
      <c r="D212" s="2" t="s">
        <v>33</v>
      </c>
      <c r="E212" s="2" t="s">
        <v>33</v>
      </c>
      <c r="F212" s="2" t="s">
        <v>33</v>
      </c>
      <c r="G212" s="2" t="s">
        <v>33</v>
      </c>
      <c r="H212" s="2" t="s">
        <v>33</v>
      </c>
      <c r="I212" s="2" t="s">
        <v>33</v>
      </c>
      <c r="J212" s="2" t="s">
        <v>33</v>
      </c>
      <c r="K212" s="2" t="s">
        <v>33</v>
      </c>
      <c r="L212" s="2" t="s">
        <v>33</v>
      </c>
      <c r="M212" s="2" t="s">
        <v>33</v>
      </c>
      <c r="N212" s="16" t="s">
        <v>34</v>
      </c>
      <c r="O212" s="16" t="s">
        <v>595</v>
      </c>
      <c r="P212" s="16" t="s">
        <v>33</v>
      </c>
      <c r="Q212" s="16" t="s">
        <v>33</v>
      </c>
      <c r="R212" s="17" t="s">
        <v>82</v>
      </c>
      <c r="S212" s="17" t="s">
        <v>41</v>
      </c>
      <c r="T212" s="17" t="s">
        <v>637</v>
      </c>
      <c r="U212" s="17" t="s">
        <v>58</v>
      </c>
      <c r="V212" s="17" t="s">
        <v>638</v>
      </c>
      <c r="W212" s="3">
        <v>264</v>
      </c>
      <c r="X212" s="16" t="s">
        <v>35</v>
      </c>
      <c r="Y212" s="16" t="s">
        <v>595</v>
      </c>
      <c r="Z212" s="3" t="str">
        <f>IF(AND($P$212="--",$F$212="--"),"--",IF($P$212="--", 0 - $F$212, IF($F$212="--", $P$212, $P$212-$F$212)))</f>
        <v>--</v>
      </c>
      <c r="AA212" s="3" t="str">
        <f>IF(AND($Q$212="--",$G$212="--"),"--",IF($Q$212="--", 0 - $G$212, IF($G$212="--", $Q$212, $Q$212-$G$212)))</f>
        <v>--</v>
      </c>
      <c r="AB212" s="3">
        <f>IF(AND($W$212="--",$M$212="--"),"--",IF($W$212="--", 0 - $M$212, IF($M$212="--", $W$212, $W$212-$M$212)))</f>
        <v>264</v>
      </c>
    </row>
    <row r="213" spans="1:28">
      <c r="A213" s="15" t="s">
        <v>555</v>
      </c>
      <c r="B213" s="15" t="s">
        <v>564</v>
      </c>
      <c r="C213" s="16" t="s">
        <v>658</v>
      </c>
      <c r="D213" s="2" t="s">
        <v>33</v>
      </c>
      <c r="E213" s="2" t="s">
        <v>33</v>
      </c>
      <c r="F213" s="2" t="s">
        <v>33</v>
      </c>
      <c r="G213" s="2" t="s">
        <v>33</v>
      </c>
      <c r="H213" s="2" t="s">
        <v>33</v>
      </c>
      <c r="I213" s="2" t="s">
        <v>33</v>
      </c>
      <c r="J213" s="2" t="s">
        <v>33</v>
      </c>
      <c r="K213" s="2" t="s">
        <v>33</v>
      </c>
      <c r="L213" s="2" t="s">
        <v>33</v>
      </c>
      <c r="M213" s="2" t="s">
        <v>33</v>
      </c>
      <c r="N213" s="16" t="s">
        <v>34</v>
      </c>
      <c r="O213" s="16" t="s">
        <v>595</v>
      </c>
      <c r="P213" s="16" t="s">
        <v>33</v>
      </c>
      <c r="Q213" s="16" t="s">
        <v>33</v>
      </c>
      <c r="R213" s="17" t="s">
        <v>114</v>
      </c>
      <c r="S213" s="17" t="s">
        <v>43</v>
      </c>
      <c r="T213" s="17" t="s">
        <v>44</v>
      </c>
      <c r="U213" s="17" t="s">
        <v>48</v>
      </c>
      <c r="V213" s="17" t="s">
        <v>593</v>
      </c>
      <c r="W213" s="3">
        <v>418</v>
      </c>
      <c r="X213" s="16" t="s">
        <v>35</v>
      </c>
      <c r="Y213" s="16" t="s">
        <v>595</v>
      </c>
      <c r="Z213" s="3" t="str">
        <f>IF(AND($P$213="--",$F$213="--"),"--",IF($P$213="--", 0 - $F$213, IF($F$213="--", $P$213, $P$213-$F$213)))</f>
        <v>--</v>
      </c>
      <c r="AA213" s="3" t="str">
        <f>IF(AND($Q$213="--",$G$213="--"),"--",IF($Q$213="--", 0 - $G$213, IF($G$213="--", $Q$213, $Q$213-$G$213)))</f>
        <v>--</v>
      </c>
      <c r="AB213" s="3">
        <f>IF(AND($W$213="--",$M$213="--"),"--",IF($W$213="--", 0 - $M$213, IF($M$213="--", $W$213, $W$213-$M$213)))</f>
        <v>418</v>
      </c>
    </row>
    <row r="214" spans="1:28">
      <c r="A214" s="15" t="s">
        <v>555</v>
      </c>
      <c r="B214" s="15" t="s">
        <v>564</v>
      </c>
      <c r="C214" s="16" t="s">
        <v>658</v>
      </c>
      <c r="D214" s="2" t="s">
        <v>33</v>
      </c>
      <c r="E214" s="2" t="s">
        <v>33</v>
      </c>
      <c r="F214" s="2" t="s">
        <v>33</v>
      </c>
      <c r="G214" s="2" t="s">
        <v>33</v>
      </c>
      <c r="H214" s="2" t="s">
        <v>33</v>
      </c>
      <c r="I214" s="2" t="s">
        <v>33</v>
      </c>
      <c r="J214" s="2" t="s">
        <v>33</v>
      </c>
      <c r="K214" s="2" t="s">
        <v>33</v>
      </c>
      <c r="L214" s="2" t="s">
        <v>33</v>
      </c>
      <c r="M214" s="2" t="s">
        <v>33</v>
      </c>
      <c r="N214" s="16" t="s">
        <v>34</v>
      </c>
      <c r="O214" s="16" t="s">
        <v>595</v>
      </c>
      <c r="P214" s="16" t="s">
        <v>33</v>
      </c>
      <c r="Q214" s="16" t="s">
        <v>33</v>
      </c>
      <c r="R214" s="17" t="s">
        <v>120</v>
      </c>
      <c r="S214" s="17" t="s">
        <v>41</v>
      </c>
      <c r="T214" s="17" t="s">
        <v>393</v>
      </c>
      <c r="U214" s="17" t="s">
        <v>74</v>
      </c>
      <c r="V214" s="17" t="s">
        <v>215</v>
      </c>
      <c r="W214" s="3">
        <v>991</v>
      </c>
      <c r="X214" s="16" t="s">
        <v>35</v>
      </c>
      <c r="Y214" s="16" t="s">
        <v>595</v>
      </c>
      <c r="Z214" s="3" t="str">
        <f>IF(AND($P$214="--",$F$214="--"),"--",IF($P$214="--", 0 - $F$214, IF($F$214="--", $P$214, $P$214-$F$214)))</f>
        <v>--</v>
      </c>
      <c r="AA214" s="3" t="str">
        <f>IF(AND($Q$214="--",$G$214="--"),"--",IF($Q$214="--", 0 - $G$214, IF($G$214="--", $Q$214, $Q$214-$G$214)))</f>
        <v>--</v>
      </c>
      <c r="AB214" s="3">
        <f>IF(AND($W$214="--",$M$214="--"),"--",IF($W$214="--", 0 - $M$214, IF($M$214="--", $W$214, $W$214-$M$214)))</f>
        <v>991</v>
      </c>
    </row>
    <row r="215" spans="1:28">
      <c r="A215" s="15" t="s">
        <v>555</v>
      </c>
      <c r="B215" s="15" t="s">
        <v>564</v>
      </c>
      <c r="C215" s="16" t="s">
        <v>658</v>
      </c>
      <c r="D215" s="2" t="s">
        <v>33</v>
      </c>
      <c r="E215" s="2" t="s">
        <v>33</v>
      </c>
      <c r="F215" s="2" t="s">
        <v>33</v>
      </c>
      <c r="G215" s="2" t="s">
        <v>33</v>
      </c>
      <c r="H215" s="2" t="s">
        <v>33</v>
      </c>
      <c r="I215" s="2" t="s">
        <v>33</v>
      </c>
      <c r="J215" s="2" t="s">
        <v>33</v>
      </c>
      <c r="K215" s="2" t="s">
        <v>33</v>
      </c>
      <c r="L215" s="2" t="s">
        <v>33</v>
      </c>
      <c r="M215" s="2" t="s">
        <v>33</v>
      </c>
      <c r="N215" s="16" t="s">
        <v>34</v>
      </c>
      <c r="O215" s="16" t="s">
        <v>595</v>
      </c>
      <c r="P215" s="16" t="s">
        <v>33</v>
      </c>
      <c r="Q215" s="16" t="s">
        <v>33</v>
      </c>
      <c r="R215" s="17" t="s">
        <v>123</v>
      </c>
      <c r="S215" s="17" t="s">
        <v>43</v>
      </c>
      <c r="T215" s="17" t="s">
        <v>44</v>
      </c>
      <c r="U215" s="17" t="s">
        <v>41</v>
      </c>
      <c r="V215" s="17" t="s">
        <v>568</v>
      </c>
      <c r="W215" s="3">
        <v>218</v>
      </c>
      <c r="X215" s="16" t="s">
        <v>35</v>
      </c>
      <c r="Y215" s="16" t="s">
        <v>595</v>
      </c>
      <c r="Z215" s="3" t="str">
        <f>IF(AND($P$215="--",$F$215="--"),"--",IF($P$215="--", 0 - $F$215, IF($F$215="--", $P$215, $P$215-$F$215)))</f>
        <v>--</v>
      </c>
      <c r="AA215" s="3" t="str">
        <f>IF(AND($Q$215="--",$G$215="--"),"--",IF($Q$215="--", 0 - $G$215, IF($G$215="--", $Q$215, $Q$215-$G$215)))</f>
        <v>--</v>
      </c>
      <c r="AB215" s="3">
        <f>IF(AND($W$215="--",$M$215="--"),"--",IF($W$215="--", 0 - $M$215, IF($M$215="--", $W$215, $W$215-$M$215)))</f>
        <v>218</v>
      </c>
    </row>
    <row r="216" spans="1:28">
      <c r="A216" s="15" t="s">
        <v>555</v>
      </c>
      <c r="B216" s="15" t="s">
        <v>564</v>
      </c>
      <c r="C216" s="16" t="s">
        <v>658</v>
      </c>
      <c r="D216" s="2" t="s">
        <v>33</v>
      </c>
      <c r="E216" s="2" t="s">
        <v>33</v>
      </c>
      <c r="F216" s="2" t="s">
        <v>33</v>
      </c>
      <c r="G216" s="2" t="s">
        <v>33</v>
      </c>
      <c r="H216" s="2" t="s">
        <v>33</v>
      </c>
      <c r="I216" s="2" t="s">
        <v>33</v>
      </c>
      <c r="J216" s="2" t="s">
        <v>33</v>
      </c>
      <c r="K216" s="2" t="s">
        <v>33</v>
      </c>
      <c r="L216" s="2" t="s">
        <v>33</v>
      </c>
      <c r="M216" s="2" t="s">
        <v>33</v>
      </c>
      <c r="N216" s="16" t="s">
        <v>34</v>
      </c>
      <c r="O216" s="16" t="s">
        <v>595</v>
      </c>
      <c r="P216" s="16" t="s">
        <v>33</v>
      </c>
      <c r="Q216" s="16" t="s">
        <v>33</v>
      </c>
      <c r="R216" s="17" t="s">
        <v>599</v>
      </c>
      <c r="S216" s="17" t="s">
        <v>41</v>
      </c>
      <c r="T216" s="17" t="s">
        <v>600</v>
      </c>
      <c r="U216" s="17" t="s">
        <v>43</v>
      </c>
      <c r="V216" s="17" t="s">
        <v>44</v>
      </c>
      <c r="W216" s="3">
        <v>0</v>
      </c>
      <c r="X216" s="16" t="s">
        <v>35</v>
      </c>
      <c r="Y216" s="16" t="s">
        <v>595</v>
      </c>
      <c r="Z216" s="3" t="str">
        <f>IF(AND($P$216="--",$F$216="--"),"--",IF($P$216="--", 0 - $F$216, IF($F$216="--", $P$216, $P$216-$F$216)))</f>
        <v>--</v>
      </c>
      <c r="AA216" s="3" t="str">
        <f>IF(AND($Q$216="--",$G$216="--"),"--",IF($Q$216="--", 0 - $G$216, IF($G$216="--", $Q$216, $Q$216-$G$216)))</f>
        <v>--</v>
      </c>
      <c r="AB216" s="3">
        <f>IF(AND($W$216="--",$M$216="--"),"--",IF($W$216="--", 0 - $M$216, IF($M$216="--", $W$216, $W$216-$M$216)))</f>
        <v>0</v>
      </c>
    </row>
    <row r="217" spans="1:28">
      <c r="A217" s="15" t="s">
        <v>555</v>
      </c>
      <c r="B217" s="15" t="s">
        <v>564</v>
      </c>
      <c r="C217" s="16" t="s">
        <v>658</v>
      </c>
      <c r="D217" s="2" t="s">
        <v>33</v>
      </c>
      <c r="E217" s="2" t="s">
        <v>33</v>
      </c>
      <c r="F217" s="2" t="s">
        <v>33</v>
      </c>
      <c r="G217" s="2" t="s">
        <v>33</v>
      </c>
      <c r="H217" s="2" t="s">
        <v>33</v>
      </c>
      <c r="I217" s="2" t="s">
        <v>33</v>
      </c>
      <c r="J217" s="2" t="s">
        <v>33</v>
      </c>
      <c r="K217" s="2" t="s">
        <v>33</v>
      </c>
      <c r="L217" s="2" t="s">
        <v>33</v>
      </c>
      <c r="M217" s="2" t="s">
        <v>33</v>
      </c>
      <c r="N217" s="16" t="s">
        <v>34</v>
      </c>
      <c r="O217" s="16" t="s">
        <v>595</v>
      </c>
      <c r="P217" s="16" t="s">
        <v>33</v>
      </c>
      <c r="Q217" s="16" t="s">
        <v>33</v>
      </c>
      <c r="R217" s="17" t="s">
        <v>125</v>
      </c>
      <c r="S217" s="17" t="s">
        <v>43</v>
      </c>
      <c r="T217" s="17" t="s">
        <v>44</v>
      </c>
      <c r="U217" s="17" t="s">
        <v>41</v>
      </c>
      <c r="V217" s="17" t="s">
        <v>642</v>
      </c>
      <c r="W217" s="3">
        <v>586</v>
      </c>
      <c r="X217" s="16" t="s">
        <v>35</v>
      </c>
      <c r="Y217" s="16" t="s">
        <v>595</v>
      </c>
      <c r="Z217" s="3" t="str">
        <f>IF(AND($P$217="--",$F$217="--"),"--",IF($P$217="--", 0 - $F$217, IF($F$217="--", $P$217, $P$217-$F$217)))</f>
        <v>--</v>
      </c>
      <c r="AA217" s="3" t="str">
        <f>IF(AND($Q$217="--",$G$217="--"),"--",IF($Q$217="--", 0 - $G$217, IF($G$217="--", $Q$217, $Q$217-$G$217)))</f>
        <v>--</v>
      </c>
      <c r="AB217" s="3">
        <f>IF(AND($W$217="--",$M$217="--"),"--",IF($W$217="--", 0 - $M$217, IF($M$217="--", $W$217, $W$217-$M$217)))</f>
        <v>586</v>
      </c>
    </row>
    <row r="218" spans="1:28">
      <c r="A218" s="15" t="s">
        <v>555</v>
      </c>
      <c r="B218" s="15" t="s">
        <v>564</v>
      </c>
      <c r="C218" s="16" t="s">
        <v>658</v>
      </c>
      <c r="D218" s="2" t="s">
        <v>33</v>
      </c>
      <c r="E218" s="2" t="s">
        <v>33</v>
      </c>
      <c r="F218" s="2" t="s">
        <v>33</v>
      </c>
      <c r="G218" s="2" t="s">
        <v>33</v>
      </c>
      <c r="H218" s="2" t="s">
        <v>33</v>
      </c>
      <c r="I218" s="2" t="s">
        <v>33</v>
      </c>
      <c r="J218" s="2" t="s">
        <v>33</v>
      </c>
      <c r="K218" s="2" t="s">
        <v>33</v>
      </c>
      <c r="L218" s="2" t="s">
        <v>33</v>
      </c>
      <c r="M218" s="2" t="s">
        <v>33</v>
      </c>
      <c r="N218" s="16" t="s">
        <v>34</v>
      </c>
      <c r="O218" s="16" t="s">
        <v>595</v>
      </c>
      <c r="P218" s="16" t="s">
        <v>33</v>
      </c>
      <c r="Q218" s="16" t="s">
        <v>33</v>
      </c>
      <c r="R218" s="17" t="s">
        <v>277</v>
      </c>
      <c r="S218" s="17" t="s">
        <v>43</v>
      </c>
      <c r="T218" s="17" t="s">
        <v>44</v>
      </c>
      <c r="U218" s="17" t="s">
        <v>48</v>
      </c>
      <c r="V218" s="17" t="s">
        <v>659</v>
      </c>
      <c r="W218" s="3">
        <v>0</v>
      </c>
      <c r="X218" s="16" t="s">
        <v>35</v>
      </c>
      <c r="Y218" s="16" t="s">
        <v>595</v>
      </c>
      <c r="Z218" s="3" t="str">
        <f>IF(AND($P$218="--",$F$218="--"),"--",IF($P$218="--", 0 - $F$218, IF($F$218="--", $P$218, $P$218-$F$218)))</f>
        <v>--</v>
      </c>
      <c r="AA218" s="3" t="str">
        <f>IF(AND($Q$218="--",$G$218="--"),"--",IF($Q$218="--", 0 - $G$218, IF($G$218="--", $Q$218, $Q$218-$G$218)))</f>
        <v>--</v>
      </c>
      <c r="AB218" s="3">
        <f>IF(AND($W$218="--",$M$218="--"),"--",IF($W$218="--", 0 - $M$218, IF($M$218="--", $W$218, $W$218-$M$218)))</f>
        <v>0</v>
      </c>
    </row>
    <row r="219" spans="1:28">
      <c r="A219" s="15" t="s">
        <v>555</v>
      </c>
      <c r="B219" s="15" t="s">
        <v>564</v>
      </c>
      <c r="C219" s="16" t="s">
        <v>658</v>
      </c>
      <c r="D219" s="2" t="s">
        <v>33</v>
      </c>
      <c r="E219" s="2" t="s">
        <v>33</v>
      </c>
      <c r="F219" s="2" t="s">
        <v>33</v>
      </c>
      <c r="G219" s="2" t="s">
        <v>33</v>
      </c>
      <c r="H219" s="2" t="s">
        <v>33</v>
      </c>
      <c r="I219" s="2" t="s">
        <v>33</v>
      </c>
      <c r="J219" s="2" t="s">
        <v>33</v>
      </c>
      <c r="K219" s="2" t="s">
        <v>33</v>
      </c>
      <c r="L219" s="2" t="s">
        <v>33</v>
      </c>
      <c r="M219" s="2" t="s">
        <v>33</v>
      </c>
      <c r="N219" s="16" t="s">
        <v>34</v>
      </c>
      <c r="O219" s="16" t="s">
        <v>595</v>
      </c>
      <c r="P219" s="16" t="s">
        <v>33</v>
      </c>
      <c r="Q219" s="16" t="s">
        <v>33</v>
      </c>
      <c r="R219" s="17" t="s">
        <v>97</v>
      </c>
      <c r="S219" s="17" t="s">
        <v>43</v>
      </c>
      <c r="T219" s="17" t="s">
        <v>44</v>
      </c>
      <c r="U219" s="17" t="s">
        <v>48</v>
      </c>
      <c r="V219" s="17" t="s">
        <v>575</v>
      </c>
      <c r="W219" s="3">
        <v>0</v>
      </c>
      <c r="X219" s="16" t="s">
        <v>35</v>
      </c>
      <c r="Y219" s="16" t="s">
        <v>595</v>
      </c>
      <c r="Z219" s="3" t="str">
        <f>IF(AND($P$219="--",$F$219="--"),"--",IF($P$219="--", 0 - $F$219, IF($F$219="--", $P$219, $P$219-$F$219)))</f>
        <v>--</v>
      </c>
      <c r="AA219" s="3" t="str">
        <f>IF(AND($Q$219="--",$G$219="--"),"--",IF($Q$219="--", 0 - $G$219, IF($G$219="--", $Q$219, $Q$219-$G$219)))</f>
        <v>--</v>
      </c>
      <c r="AB219" s="3">
        <f>IF(AND($W$219="--",$M$219="--"),"--",IF($W$219="--", 0 - $M$219, IF($M$219="--", $W$219, $W$219-$M$219)))</f>
        <v>0</v>
      </c>
    </row>
    <row r="220" spans="1:28">
      <c r="A220" s="15" t="s">
        <v>555</v>
      </c>
      <c r="B220" s="15" t="s">
        <v>564</v>
      </c>
      <c r="C220" s="16" t="s">
        <v>658</v>
      </c>
      <c r="D220" s="2" t="s">
        <v>33</v>
      </c>
      <c r="E220" s="2" t="s">
        <v>33</v>
      </c>
      <c r="F220" s="2" t="s">
        <v>33</v>
      </c>
      <c r="G220" s="2" t="s">
        <v>33</v>
      </c>
      <c r="H220" s="2" t="s">
        <v>33</v>
      </c>
      <c r="I220" s="2" t="s">
        <v>33</v>
      </c>
      <c r="J220" s="2" t="s">
        <v>33</v>
      </c>
      <c r="K220" s="2" t="s">
        <v>33</v>
      </c>
      <c r="L220" s="2" t="s">
        <v>33</v>
      </c>
      <c r="M220" s="2" t="s">
        <v>33</v>
      </c>
      <c r="N220" s="16" t="s">
        <v>34</v>
      </c>
      <c r="O220" s="16" t="s">
        <v>595</v>
      </c>
      <c r="P220" s="16" t="s">
        <v>33</v>
      </c>
      <c r="Q220" s="16" t="s">
        <v>33</v>
      </c>
      <c r="R220" s="17" t="s">
        <v>156</v>
      </c>
      <c r="S220" s="17" t="s">
        <v>48</v>
      </c>
      <c r="T220" s="17" t="s">
        <v>645</v>
      </c>
      <c r="U220" s="17" t="s">
        <v>74</v>
      </c>
      <c r="V220" s="17" t="s">
        <v>646</v>
      </c>
      <c r="W220" s="3">
        <v>0</v>
      </c>
      <c r="X220" s="16" t="s">
        <v>35</v>
      </c>
      <c r="Y220" s="16" t="s">
        <v>595</v>
      </c>
      <c r="Z220" s="3" t="str">
        <f>IF(AND($P$220="--",$F$220="--"),"--",IF($P$220="--", 0 - $F$220, IF($F$220="--", $P$220, $P$220-$F$220)))</f>
        <v>--</v>
      </c>
      <c r="AA220" s="3" t="str">
        <f>IF(AND($Q$220="--",$G$220="--"),"--",IF($Q$220="--", 0 - $G$220, IF($G$220="--", $Q$220, $Q$220-$G$220)))</f>
        <v>--</v>
      </c>
      <c r="AB220" s="3">
        <f>IF(AND($W$220="--",$M$220="--"),"--",IF($W$220="--", 0 - $M$220, IF($M$220="--", $W$220, $W$220-$M$220)))</f>
        <v>0</v>
      </c>
    </row>
    <row r="221" spans="1:28">
      <c r="A221" s="15" t="s">
        <v>555</v>
      </c>
      <c r="B221" s="15" t="s">
        <v>564</v>
      </c>
      <c r="C221" s="16" t="s">
        <v>658</v>
      </c>
      <c r="D221" s="2" t="s">
        <v>33</v>
      </c>
      <c r="E221" s="2" t="s">
        <v>33</v>
      </c>
      <c r="F221" s="2" t="s">
        <v>33</v>
      </c>
      <c r="G221" s="2" t="s">
        <v>33</v>
      </c>
      <c r="H221" s="2" t="s">
        <v>33</v>
      </c>
      <c r="I221" s="2" t="s">
        <v>33</v>
      </c>
      <c r="J221" s="2" t="s">
        <v>33</v>
      </c>
      <c r="K221" s="2" t="s">
        <v>33</v>
      </c>
      <c r="L221" s="2" t="s">
        <v>33</v>
      </c>
      <c r="M221" s="2" t="s">
        <v>33</v>
      </c>
      <c r="N221" s="16" t="s">
        <v>34</v>
      </c>
      <c r="O221" s="16" t="s">
        <v>595</v>
      </c>
      <c r="P221" s="16" t="s">
        <v>33</v>
      </c>
      <c r="Q221" s="16" t="s">
        <v>33</v>
      </c>
      <c r="R221" s="17" t="s">
        <v>647</v>
      </c>
      <c r="S221" s="17" t="s">
        <v>48</v>
      </c>
      <c r="T221" s="17" t="s">
        <v>645</v>
      </c>
      <c r="U221" s="17" t="s">
        <v>74</v>
      </c>
      <c r="V221" s="17" t="s">
        <v>646</v>
      </c>
      <c r="W221" s="3">
        <v>214</v>
      </c>
      <c r="X221" s="16" t="s">
        <v>35</v>
      </c>
      <c r="Y221" s="16" t="s">
        <v>595</v>
      </c>
      <c r="Z221" s="3" t="str">
        <f>IF(AND($P$221="--",$F$221="--"),"--",IF($P$221="--", 0 - $F$221, IF($F$221="--", $P$221, $P$221-$F$221)))</f>
        <v>--</v>
      </c>
      <c r="AA221" s="3" t="str">
        <f>IF(AND($Q$221="--",$G$221="--"),"--",IF($Q$221="--", 0 - $G$221, IF($G$221="--", $Q$221, $Q$221-$G$221)))</f>
        <v>--</v>
      </c>
      <c r="AB221" s="3">
        <f>IF(AND($W$221="--",$M$221="--"),"--",IF($W$221="--", 0 - $M$221, IF($M$221="--", $W$221, $W$221-$M$221)))</f>
        <v>214</v>
      </c>
    </row>
    <row r="222" spans="1:28">
      <c r="A222" s="15" t="s">
        <v>555</v>
      </c>
      <c r="B222" s="15" t="s">
        <v>564</v>
      </c>
      <c r="C222" s="16" t="s">
        <v>658</v>
      </c>
      <c r="D222" s="2" t="s">
        <v>33</v>
      </c>
      <c r="E222" s="2" t="s">
        <v>33</v>
      </c>
      <c r="F222" s="2" t="s">
        <v>33</v>
      </c>
      <c r="G222" s="2" t="s">
        <v>33</v>
      </c>
      <c r="H222" s="2" t="s">
        <v>33</v>
      </c>
      <c r="I222" s="2" t="s">
        <v>33</v>
      </c>
      <c r="J222" s="2" t="s">
        <v>33</v>
      </c>
      <c r="K222" s="2" t="s">
        <v>33</v>
      </c>
      <c r="L222" s="2" t="s">
        <v>33</v>
      </c>
      <c r="M222" s="2" t="s">
        <v>33</v>
      </c>
      <c r="N222" s="16" t="s">
        <v>34</v>
      </c>
      <c r="O222" s="16" t="s">
        <v>595</v>
      </c>
      <c r="P222" s="16" t="s">
        <v>33</v>
      </c>
      <c r="Q222" s="16" t="s">
        <v>33</v>
      </c>
      <c r="R222" s="17" t="s">
        <v>648</v>
      </c>
      <c r="S222" s="17" t="s">
        <v>41</v>
      </c>
      <c r="T222" s="17" t="s">
        <v>649</v>
      </c>
      <c r="U222" s="17" t="s">
        <v>54</v>
      </c>
      <c r="V222" s="17" t="s">
        <v>650</v>
      </c>
      <c r="W222" s="3">
        <v>391</v>
      </c>
      <c r="X222" s="16" t="s">
        <v>35</v>
      </c>
      <c r="Y222" s="16" t="s">
        <v>595</v>
      </c>
      <c r="Z222" s="3" t="str">
        <f>IF(AND($P$222="--",$F$222="--"),"--",IF($P$222="--", 0 - $F$222, IF($F$222="--", $P$222, $P$222-$F$222)))</f>
        <v>--</v>
      </c>
      <c r="AA222" s="3" t="str">
        <f>IF(AND($Q$222="--",$G$222="--"),"--",IF($Q$222="--", 0 - $G$222, IF($G$222="--", $Q$222, $Q$222-$G$222)))</f>
        <v>--</v>
      </c>
      <c r="AB222" s="3">
        <f>IF(AND($W$222="--",$M$222="--"),"--",IF($W$222="--", 0 - $M$222, IF($M$222="--", $W$222, $W$222-$M$222)))</f>
        <v>391</v>
      </c>
    </row>
    <row r="223" spans="1:28">
      <c r="A223" s="15" t="s">
        <v>555</v>
      </c>
      <c r="B223" s="15" t="s">
        <v>564</v>
      </c>
      <c r="C223" s="16" t="s">
        <v>658</v>
      </c>
      <c r="D223" s="2" t="s">
        <v>33</v>
      </c>
      <c r="E223" s="2" t="s">
        <v>33</v>
      </c>
      <c r="F223" s="2" t="s">
        <v>33</v>
      </c>
      <c r="G223" s="2" t="s">
        <v>33</v>
      </c>
      <c r="H223" s="2" t="s">
        <v>33</v>
      </c>
      <c r="I223" s="2" t="s">
        <v>33</v>
      </c>
      <c r="J223" s="2" t="s">
        <v>33</v>
      </c>
      <c r="K223" s="2" t="s">
        <v>33</v>
      </c>
      <c r="L223" s="2" t="s">
        <v>33</v>
      </c>
      <c r="M223" s="2" t="s">
        <v>33</v>
      </c>
      <c r="N223" s="16" t="s">
        <v>34</v>
      </c>
      <c r="O223" s="16" t="s">
        <v>595</v>
      </c>
      <c r="P223" s="16" t="s">
        <v>33</v>
      </c>
      <c r="Q223" s="16" t="s">
        <v>33</v>
      </c>
      <c r="R223" s="17" t="s">
        <v>280</v>
      </c>
      <c r="S223" s="17" t="s">
        <v>608</v>
      </c>
      <c r="T223" s="17" t="s">
        <v>609</v>
      </c>
      <c r="U223" s="17" t="s">
        <v>282</v>
      </c>
      <c r="V223" s="17" t="s">
        <v>610</v>
      </c>
      <c r="W223" s="3">
        <v>1014</v>
      </c>
      <c r="X223" s="16" t="s">
        <v>35</v>
      </c>
      <c r="Y223" s="16" t="s">
        <v>595</v>
      </c>
      <c r="Z223" s="3" t="str">
        <f>IF(AND($P$223="--",$F$223="--"),"--",IF($P$223="--", 0 - $F$223, IF($F$223="--", $P$223, $P$223-$F$223)))</f>
        <v>--</v>
      </c>
      <c r="AA223" s="3" t="str">
        <f>IF(AND($Q$223="--",$G$223="--"),"--",IF($Q$223="--", 0 - $G$223, IF($G$223="--", $Q$223, $Q$223-$G$223)))</f>
        <v>--</v>
      </c>
      <c r="AB223" s="3">
        <f>IF(AND($W$223="--",$M$223="--"),"--",IF($W$223="--", 0 - $M$223, IF($M$223="--", $W$223, $W$223-$M$223)))</f>
        <v>1014</v>
      </c>
    </row>
    <row r="224" spans="1:28">
      <c r="A224" s="15" t="s">
        <v>555</v>
      </c>
      <c r="B224" s="15" t="s">
        <v>564</v>
      </c>
      <c r="C224" s="16" t="s">
        <v>658</v>
      </c>
      <c r="D224" s="2" t="s">
        <v>33</v>
      </c>
      <c r="E224" s="2" t="s">
        <v>33</v>
      </c>
      <c r="F224" s="2" t="s">
        <v>33</v>
      </c>
      <c r="G224" s="2" t="s">
        <v>33</v>
      </c>
      <c r="H224" s="2" t="s">
        <v>33</v>
      </c>
      <c r="I224" s="2" t="s">
        <v>33</v>
      </c>
      <c r="J224" s="2" t="s">
        <v>33</v>
      </c>
      <c r="K224" s="2" t="s">
        <v>33</v>
      </c>
      <c r="L224" s="2" t="s">
        <v>33</v>
      </c>
      <c r="M224" s="2" t="s">
        <v>33</v>
      </c>
      <c r="N224" s="16" t="s">
        <v>34</v>
      </c>
      <c r="O224" s="16" t="s">
        <v>595</v>
      </c>
      <c r="P224" s="16" t="s">
        <v>33</v>
      </c>
      <c r="Q224" s="16" t="s">
        <v>33</v>
      </c>
      <c r="R224" s="17" t="s">
        <v>283</v>
      </c>
      <c r="S224" s="17" t="s">
        <v>284</v>
      </c>
      <c r="T224" s="17" t="s">
        <v>285</v>
      </c>
      <c r="U224" s="17" t="s">
        <v>286</v>
      </c>
      <c r="V224" s="17" t="s">
        <v>287</v>
      </c>
      <c r="W224" s="3">
        <v>0</v>
      </c>
      <c r="X224" s="16" t="s">
        <v>35</v>
      </c>
      <c r="Y224" s="16" t="s">
        <v>595</v>
      </c>
      <c r="Z224" s="3" t="str">
        <f>IF(AND($P$224="--",$F$224="--"),"--",IF($P$224="--", 0 - $F$224, IF($F$224="--", $P$224, $P$224-$F$224)))</f>
        <v>--</v>
      </c>
      <c r="AA224" s="3" t="str">
        <f>IF(AND($Q$224="--",$G$224="--"),"--",IF($Q$224="--", 0 - $G$224, IF($G$224="--", $Q$224, $Q$224-$G$224)))</f>
        <v>--</v>
      </c>
      <c r="AB224" s="3">
        <f>IF(AND($W$224="--",$M$224="--"),"--",IF($W$224="--", 0 - $M$224, IF($M$224="--", $W$224, $W$224-$M$224)))</f>
        <v>0</v>
      </c>
    </row>
    <row r="225" spans="1:28">
      <c r="A225" s="15" t="s">
        <v>555</v>
      </c>
      <c r="B225" s="15" t="s">
        <v>564</v>
      </c>
      <c r="C225" s="16" t="s">
        <v>658</v>
      </c>
      <c r="D225" s="2" t="s">
        <v>33</v>
      </c>
      <c r="E225" s="2" t="s">
        <v>33</v>
      </c>
      <c r="F225" s="2" t="s">
        <v>33</v>
      </c>
      <c r="G225" s="2" t="s">
        <v>33</v>
      </c>
      <c r="H225" s="2" t="s">
        <v>33</v>
      </c>
      <c r="I225" s="2" t="s">
        <v>33</v>
      </c>
      <c r="J225" s="2" t="s">
        <v>33</v>
      </c>
      <c r="K225" s="2" t="s">
        <v>33</v>
      </c>
      <c r="L225" s="2" t="s">
        <v>33</v>
      </c>
      <c r="M225" s="2" t="s">
        <v>33</v>
      </c>
      <c r="N225" s="16" t="s">
        <v>34</v>
      </c>
      <c r="O225" s="16" t="s">
        <v>595</v>
      </c>
      <c r="P225" s="16" t="s">
        <v>33</v>
      </c>
      <c r="Q225" s="16" t="s">
        <v>33</v>
      </c>
      <c r="R225" s="17" t="s">
        <v>103</v>
      </c>
      <c r="S225" s="17" t="s">
        <v>611</v>
      </c>
      <c r="T225" s="17" t="s">
        <v>612</v>
      </c>
      <c r="U225" s="17" t="s">
        <v>660</v>
      </c>
      <c r="V225" s="17" t="s">
        <v>661</v>
      </c>
      <c r="W225" s="3">
        <v>0</v>
      </c>
      <c r="X225" s="16" t="s">
        <v>35</v>
      </c>
      <c r="Y225" s="16" t="s">
        <v>595</v>
      </c>
      <c r="Z225" s="3" t="str">
        <f>IF(AND($P$225="--",$F$225="--"),"--",IF($P$225="--", 0 - $F$225, IF($F$225="--", $P$225, $P$225-$F$225)))</f>
        <v>--</v>
      </c>
      <c r="AA225" s="3" t="str">
        <f>IF(AND($Q$225="--",$G$225="--"),"--",IF($Q$225="--", 0 - $G$225, IF($G$225="--", $Q$225, $Q$225-$G$225)))</f>
        <v>--</v>
      </c>
      <c r="AB225" s="3">
        <f>IF(AND($W$225="--",$M$225="--"),"--",IF($W$225="--", 0 - $M$225, IF($M$225="--", $W$225, $W$225-$M$225)))</f>
        <v>0</v>
      </c>
    </row>
    <row r="226" spans="1:28">
      <c r="A226" s="15" t="s">
        <v>555</v>
      </c>
      <c r="B226" s="15" t="s">
        <v>564</v>
      </c>
      <c r="C226" s="16" t="s">
        <v>658</v>
      </c>
      <c r="D226" s="2" t="s">
        <v>33</v>
      </c>
      <c r="E226" s="2" t="s">
        <v>33</v>
      </c>
      <c r="F226" s="2" t="s">
        <v>33</v>
      </c>
      <c r="G226" s="2" t="s">
        <v>33</v>
      </c>
      <c r="H226" s="2" t="s">
        <v>33</v>
      </c>
      <c r="I226" s="2" t="s">
        <v>33</v>
      </c>
      <c r="J226" s="2" t="s">
        <v>33</v>
      </c>
      <c r="K226" s="2" t="s">
        <v>33</v>
      </c>
      <c r="L226" s="2" t="s">
        <v>33</v>
      </c>
      <c r="M226" s="2" t="s">
        <v>33</v>
      </c>
      <c r="N226" s="16" t="s">
        <v>34</v>
      </c>
      <c r="O226" s="16" t="s">
        <v>595</v>
      </c>
      <c r="P226" s="16" t="s">
        <v>33</v>
      </c>
      <c r="Q226" s="16" t="s">
        <v>33</v>
      </c>
      <c r="R226" s="17" t="s">
        <v>290</v>
      </c>
      <c r="S226" s="17" t="s">
        <v>291</v>
      </c>
      <c r="T226" s="17" t="s">
        <v>292</v>
      </c>
      <c r="U226" s="17" t="s">
        <v>613</v>
      </c>
      <c r="V226" s="17" t="s">
        <v>614</v>
      </c>
      <c r="W226" s="3">
        <v>0</v>
      </c>
      <c r="X226" s="16" t="s">
        <v>35</v>
      </c>
      <c r="Y226" s="16" t="s">
        <v>595</v>
      </c>
      <c r="Z226" s="3" t="str">
        <f>IF(AND($P$226="--",$F$226="--"),"--",IF($P$226="--", 0 - $F$226, IF($F$226="--", $P$226, $P$226-$F$226)))</f>
        <v>--</v>
      </c>
      <c r="AA226" s="3" t="str">
        <f>IF(AND($Q$226="--",$G$226="--"),"--",IF($Q$226="--", 0 - $G$226, IF($G$226="--", $Q$226, $Q$226-$G$226)))</f>
        <v>--</v>
      </c>
      <c r="AB226" s="3">
        <f>IF(AND($W$226="--",$M$226="--"),"--",IF($W$226="--", 0 - $M$226, IF($M$226="--", $W$226, $W$226-$M$226)))</f>
        <v>0</v>
      </c>
    </row>
    <row r="227" spans="1:28">
      <c r="A227" s="15" t="s">
        <v>555</v>
      </c>
      <c r="B227" s="15" t="s">
        <v>564</v>
      </c>
      <c r="C227" s="16" t="s">
        <v>658</v>
      </c>
      <c r="D227" s="2" t="s">
        <v>33</v>
      </c>
      <c r="E227" s="2" t="s">
        <v>33</v>
      </c>
      <c r="F227" s="2" t="s">
        <v>33</v>
      </c>
      <c r="G227" s="2" t="s">
        <v>33</v>
      </c>
      <c r="H227" s="2" t="s">
        <v>33</v>
      </c>
      <c r="I227" s="2" t="s">
        <v>33</v>
      </c>
      <c r="J227" s="2" t="s">
        <v>33</v>
      </c>
      <c r="K227" s="2" t="s">
        <v>33</v>
      </c>
      <c r="L227" s="2" t="s">
        <v>33</v>
      </c>
      <c r="M227" s="2" t="s">
        <v>33</v>
      </c>
      <c r="N227" s="16" t="s">
        <v>34</v>
      </c>
      <c r="O227" s="16" t="s">
        <v>595</v>
      </c>
      <c r="P227" s="16" t="s">
        <v>33</v>
      </c>
      <c r="Q227" s="16" t="s">
        <v>33</v>
      </c>
      <c r="R227" s="17" t="s">
        <v>295</v>
      </c>
      <c r="S227" s="17"/>
      <c r="T227" s="17"/>
      <c r="U227" s="17"/>
      <c r="V227" s="17"/>
      <c r="W227" s="3">
        <v>232</v>
      </c>
      <c r="X227" s="16" t="s">
        <v>35</v>
      </c>
      <c r="Y227" s="16" t="s">
        <v>595</v>
      </c>
      <c r="Z227" s="3" t="str">
        <f>IF(AND($P$227="--",$F$227="--"),"--",IF($P$227="--", 0 - $F$227, IF($F$227="--", $P$227, $P$227-$F$227)))</f>
        <v>--</v>
      </c>
      <c r="AA227" s="3" t="str">
        <f>IF(AND($Q$227="--",$G$227="--"),"--",IF($Q$227="--", 0 - $G$227, IF($G$227="--", $Q$227, $Q$227-$G$227)))</f>
        <v>--</v>
      </c>
      <c r="AB227" s="3">
        <f>IF(AND($W$227="--",$M$227="--"),"--",IF($W$227="--", 0 - $M$227, IF($M$227="--", $W$227, $W$227-$M$227)))</f>
        <v>232</v>
      </c>
    </row>
    <row r="228" spans="1:28">
      <c r="A228" s="11" t="s">
        <v>555</v>
      </c>
      <c r="B228" s="11" t="s">
        <v>564</v>
      </c>
      <c r="C228" s="12" t="s">
        <v>562</v>
      </c>
      <c r="D228" s="12" t="s">
        <v>33</v>
      </c>
      <c r="E228" s="12" t="s">
        <v>33</v>
      </c>
      <c r="F228" s="12" t="s">
        <v>33</v>
      </c>
      <c r="G228" s="12" t="s">
        <v>33</v>
      </c>
      <c r="H228" s="12" t="s">
        <v>33</v>
      </c>
      <c r="I228" s="12" t="s">
        <v>33</v>
      </c>
      <c r="J228" s="12" t="s">
        <v>33</v>
      </c>
      <c r="K228" s="12" t="s">
        <v>33</v>
      </c>
      <c r="L228" s="12" t="s">
        <v>33</v>
      </c>
      <c r="M228" s="12" t="s">
        <v>33</v>
      </c>
      <c r="N228" s="12" t="s">
        <v>34</v>
      </c>
      <c r="O228" s="12" t="s">
        <v>595</v>
      </c>
      <c r="P228" s="13">
        <v>25243.77</v>
      </c>
      <c r="Q228" s="13">
        <v>24402.77</v>
      </c>
      <c r="R228" s="14" t="s">
        <v>38</v>
      </c>
      <c r="S228" s="14"/>
      <c r="T228" s="14"/>
      <c r="U228" s="14"/>
      <c r="V228" s="14"/>
      <c r="W228" s="13">
        <v>841</v>
      </c>
      <c r="X228" s="12" t="s">
        <v>35</v>
      </c>
      <c r="Y228" s="12" t="s">
        <v>595</v>
      </c>
      <c r="Z228" s="13">
        <f>IF(AND($P$228="--",$F$228="--"),"--",IF($P$228="--", 0 - $F$228, IF($F$228="--", $P$228, $P$228-$F$228)))</f>
        <v>25243.77</v>
      </c>
      <c r="AA228" s="13">
        <f>IF(AND($Q$228="--",$G$228="--"),"--",IF($Q$228="--", 0 - $G$228, IF($G$228="--", $Q$228, $Q$228-$G$228)))</f>
        <v>24402.77</v>
      </c>
      <c r="AB228" s="13">
        <f>IF(AND($W$228="--",$M$228="--"),"--",IF($W$228="--", 0 - $M$228, IF($M$228="--", $W$228, $W$228-$M$228)))</f>
        <v>841</v>
      </c>
    </row>
    <row r="229" spans="1:28">
      <c r="A229" s="15" t="s">
        <v>555</v>
      </c>
      <c r="B229" s="15" t="s">
        <v>564</v>
      </c>
      <c r="C229" s="16" t="s">
        <v>562</v>
      </c>
      <c r="D229" s="2" t="s">
        <v>33</v>
      </c>
      <c r="E229" s="2" t="s">
        <v>33</v>
      </c>
      <c r="F229" s="2" t="s">
        <v>33</v>
      </c>
      <c r="G229" s="2" t="s">
        <v>33</v>
      </c>
      <c r="H229" s="2" t="s">
        <v>33</v>
      </c>
      <c r="I229" s="2" t="s">
        <v>33</v>
      </c>
      <c r="J229" s="2" t="s">
        <v>33</v>
      </c>
      <c r="K229" s="2" t="s">
        <v>33</v>
      </c>
      <c r="L229" s="2" t="s">
        <v>33</v>
      </c>
      <c r="M229" s="2" t="s">
        <v>33</v>
      </c>
      <c r="N229" s="16" t="s">
        <v>34</v>
      </c>
      <c r="O229" s="16" t="s">
        <v>595</v>
      </c>
      <c r="P229" s="16" t="s">
        <v>33</v>
      </c>
      <c r="Q229" s="16" t="s">
        <v>33</v>
      </c>
      <c r="R229" s="17" t="s">
        <v>191</v>
      </c>
      <c r="S229" s="17" t="s">
        <v>41</v>
      </c>
      <c r="T229" s="17" t="s">
        <v>560</v>
      </c>
      <c r="U229" s="17" t="s">
        <v>43</v>
      </c>
      <c r="V229" s="17" t="s">
        <v>44</v>
      </c>
      <c r="W229" s="3">
        <v>-73</v>
      </c>
      <c r="X229" s="16" t="s">
        <v>35</v>
      </c>
      <c r="Y229" s="16" t="s">
        <v>595</v>
      </c>
      <c r="Z229" s="3" t="str">
        <f>IF(AND($P$229="--",$F$229="--"),"--",IF($P$229="--", 0 - $F$229, IF($F$229="--", $P$229, $P$229-$F$229)))</f>
        <v>--</v>
      </c>
      <c r="AA229" s="3" t="str">
        <f>IF(AND($Q$229="--",$G$229="--"),"--",IF($Q$229="--", 0 - $G$229, IF($G$229="--", $Q$229, $Q$229-$G$229)))</f>
        <v>--</v>
      </c>
      <c r="AB229" s="3">
        <f>IF(AND($W$229="--",$M$229="--"),"--",IF($W$229="--", 0 - $M$229, IF($M$229="--", $W$229, $W$229-$M$229)))</f>
        <v>-73</v>
      </c>
    </row>
    <row r="230" spans="1:28">
      <c r="A230" s="15" t="s">
        <v>555</v>
      </c>
      <c r="B230" s="15" t="s">
        <v>564</v>
      </c>
      <c r="C230" s="16" t="s">
        <v>562</v>
      </c>
      <c r="D230" s="2" t="s">
        <v>33</v>
      </c>
      <c r="E230" s="2" t="s">
        <v>33</v>
      </c>
      <c r="F230" s="2" t="s">
        <v>33</v>
      </c>
      <c r="G230" s="2" t="s">
        <v>33</v>
      </c>
      <c r="H230" s="2" t="s">
        <v>33</v>
      </c>
      <c r="I230" s="2" t="s">
        <v>33</v>
      </c>
      <c r="J230" s="2" t="s">
        <v>33</v>
      </c>
      <c r="K230" s="2" t="s">
        <v>33</v>
      </c>
      <c r="L230" s="2" t="s">
        <v>33</v>
      </c>
      <c r="M230" s="2" t="s">
        <v>33</v>
      </c>
      <c r="N230" s="16" t="s">
        <v>34</v>
      </c>
      <c r="O230" s="16" t="s">
        <v>595</v>
      </c>
      <c r="P230" s="16" t="s">
        <v>33</v>
      </c>
      <c r="Q230" s="16" t="s">
        <v>33</v>
      </c>
      <c r="R230" s="17" t="s">
        <v>45</v>
      </c>
      <c r="S230" s="17" t="s">
        <v>58</v>
      </c>
      <c r="T230" s="17" t="s">
        <v>56</v>
      </c>
      <c r="U230" s="17" t="s">
        <v>43</v>
      </c>
      <c r="V230" s="17" t="s">
        <v>44</v>
      </c>
      <c r="W230" s="3">
        <v>-318</v>
      </c>
      <c r="X230" s="16" t="s">
        <v>35</v>
      </c>
      <c r="Y230" s="16" t="s">
        <v>595</v>
      </c>
      <c r="Z230" s="3" t="str">
        <f>IF(AND($P$230="--",$F$230="--"),"--",IF($P$230="--", 0 - $F$230, IF($F$230="--", $P$230, $P$230-$F$230)))</f>
        <v>--</v>
      </c>
      <c r="AA230" s="3" t="str">
        <f>IF(AND($Q$230="--",$G$230="--"),"--",IF($Q$230="--", 0 - $G$230, IF($G$230="--", $Q$230, $Q$230-$G$230)))</f>
        <v>--</v>
      </c>
      <c r="AB230" s="3">
        <f>IF(AND($W$230="--",$M$230="--"),"--",IF($W$230="--", 0 - $M$230, IF($M$230="--", $W$230, $W$230-$M$230)))</f>
        <v>-318</v>
      </c>
    </row>
    <row r="231" spans="1:28">
      <c r="A231" s="15" t="s">
        <v>555</v>
      </c>
      <c r="B231" s="15" t="s">
        <v>564</v>
      </c>
      <c r="C231" s="16" t="s">
        <v>562</v>
      </c>
      <c r="D231" s="2" t="s">
        <v>33</v>
      </c>
      <c r="E231" s="2" t="s">
        <v>33</v>
      </c>
      <c r="F231" s="2" t="s">
        <v>33</v>
      </c>
      <c r="G231" s="2" t="s">
        <v>33</v>
      </c>
      <c r="H231" s="2" t="s">
        <v>33</v>
      </c>
      <c r="I231" s="2" t="s">
        <v>33</v>
      </c>
      <c r="J231" s="2" t="s">
        <v>33</v>
      </c>
      <c r="K231" s="2" t="s">
        <v>33</v>
      </c>
      <c r="L231" s="2" t="s">
        <v>33</v>
      </c>
      <c r="M231" s="2" t="s">
        <v>33</v>
      </c>
      <c r="N231" s="16" t="s">
        <v>34</v>
      </c>
      <c r="O231" s="16" t="s">
        <v>595</v>
      </c>
      <c r="P231" s="16" t="s">
        <v>33</v>
      </c>
      <c r="Q231" s="16" t="s">
        <v>33</v>
      </c>
      <c r="R231" s="17" t="s">
        <v>47</v>
      </c>
      <c r="S231" s="17" t="s">
        <v>48</v>
      </c>
      <c r="T231" s="17" t="s">
        <v>561</v>
      </c>
      <c r="U231" s="17" t="s">
        <v>41</v>
      </c>
      <c r="V231" s="17" t="s">
        <v>225</v>
      </c>
      <c r="W231" s="3">
        <v>-14</v>
      </c>
      <c r="X231" s="16" t="s">
        <v>35</v>
      </c>
      <c r="Y231" s="16" t="s">
        <v>595</v>
      </c>
      <c r="Z231" s="3" t="str">
        <f>IF(AND($P$231="--",$F$231="--"),"--",IF($P$231="--", 0 - $F$231, IF($F$231="--", $P$231, $P$231-$F$231)))</f>
        <v>--</v>
      </c>
      <c r="AA231" s="3" t="str">
        <f>IF(AND($Q$231="--",$G$231="--"),"--",IF($Q$231="--", 0 - $G$231, IF($G$231="--", $Q$231, $Q$231-$G$231)))</f>
        <v>--</v>
      </c>
      <c r="AB231" s="3">
        <f>IF(AND($W$231="--",$M$231="--"),"--",IF($W$231="--", 0 - $M$231, IF($M$231="--", $W$231, $W$231-$M$231)))</f>
        <v>-14</v>
      </c>
    </row>
    <row r="232" spans="1:28">
      <c r="A232" s="15" t="s">
        <v>555</v>
      </c>
      <c r="B232" s="15" t="s">
        <v>564</v>
      </c>
      <c r="C232" s="16" t="s">
        <v>562</v>
      </c>
      <c r="D232" s="2" t="s">
        <v>33</v>
      </c>
      <c r="E232" s="2" t="s">
        <v>33</v>
      </c>
      <c r="F232" s="2" t="s">
        <v>33</v>
      </c>
      <c r="G232" s="2" t="s">
        <v>33</v>
      </c>
      <c r="H232" s="2" t="s">
        <v>33</v>
      </c>
      <c r="I232" s="2" t="s">
        <v>33</v>
      </c>
      <c r="J232" s="2" t="s">
        <v>33</v>
      </c>
      <c r="K232" s="2" t="s">
        <v>33</v>
      </c>
      <c r="L232" s="2" t="s">
        <v>33</v>
      </c>
      <c r="M232" s="2" t="s">
        <v>33</v>
      </c>
      <c r="N232" s="16" t="s">
        <v>34</v>
      </c>
      <c r="O232" s="16" t="s">
        <v>595</v>
      </c>
      <c r="P232" s="16" t="s">
        <v>33</v>
      </c>
      <c r="Q232" s="16" t="s">
        <v>33</v>
      </c>
      <c r="R232" s="17" t="s">
        <v>599</v>
      </c>
      <c r="S232" s="17" t="s">
        <v>41</v>
      </c>
      <c r="T232" s="17" t="s">
        <v>600</v>
      </c>
      <c r="U232" s="17" t="s">
        <v>43</v>
      </c>
      <c r="V232" s="17" t="s">
        <v>44</v>
      </c>
      <c r="W232" s="3">
        <v>0</v>
      </c>
      <c r="X232" s="16" t="s">
        <v>35</v>
      </c>
      <c r="Y232" s="16" t="s">
        <v>595</v>
      </c>
      <c r="Z232" s="3" t="str">
        <f>IF(AND($P$232="--",$F$232="--"),"--",IF($P$232="--", 0 - $F$232, IF($F$232="--", $P$232, $P$232-$F$232)))</f>
        <v>--</v>
      </c>
      <c r="AA232" s="3" t="str">
        <f>IF(AND($Q$232="--",$G$232="--"),"--",IF($Q$232="--", 0 - $G$232, IF($G$232="--", $Q$232, $Q$232-$G$232)))</f>
        <v>--</v>
      </c>
      <c r="AB232" s="3">
        <f>IF(AND($W$232="--",$M$232="--"),"--",IF($W$232="--", 0 - $M$232, IF($M$232="--", $W$232, $W$232-$M$232)))</f>
        <v>0</v>
      </c>
    </row>
    <row r="233" spans="1:28">
      <c r="A233" s="15" t="s">
        <v>555</v>
      </c>
      <c r="B233" s="15" t="s">
        <v>564</v>
      </c>
      <c r="C233" s="16" t="s">
        <v>562</v>
      </c>
      <c r="D233" s="2" t="s">
        <v>33</v>
      </c>
      <c r="E233" s="2" t="s">
        <v>33</v>
      </c>
      <c r="F233" s="2" t="s">
        <v>33</v>
      </c>
      <c r="G233" s="2" t="s">
        <v>33</v>
      </c>
      <c r="H233" s="2" t="s">
        <v>33</v>
      </c>
      <c r="I233" s="2" t="s">
        <v>33</v>
      </c>
      <c r="J233" s="2" t="s">
        <v>33</v>
      </c>
      <c r="K233" s="2" t="s">
        <v>33</v>
      </c>
      <c r="L233" s="2" t="s">
        <v>33</v>
      </c>
      <c r="M233" s="2" t="s">
        <v>33</v>
      </c>
      <c r="N233" s="16" t="s">
        <v>34</v>
      </c>
      <c r="O233" s="16" t="s">
        <v>595</v>
      </c>
      <c r="P233" s="16" t="s">
        <v>33</v>
      </c>
      <c r="Q233" s="16" t="s">
        <v>33</v>
      </c>
      <c r="R233" s="17" t="s">
        <v>97</v>
      </c>
      <c r="S233" s="17" t="s">
        <v>43</v>
      </c>
      <c r="T233" s="17" t="s">
        <v>44</v>
      </c>
      <c r="U233" s="17" t="s">
        <v>48</v>
      </c>
      <c r="V233" s="17" t="s">
        <v>575</v>
      </c>
      <c r="W233" s="3">
        <v>0</v>
      </c>
      <c r="X233" s="16" t="s">
        <v>35</v>
      </c>
      <c r="Y233" s="16" t="s">
        <v>595</v>
      </c>
      <c r="Z233" s="3" t="str">
        <f>IF(AND($P$233="--",$F$233="--"),"--",IF($P$233="--", 0 - $F$233, IF($F$233="--", $P$233, $P$233-$F$233)))</f>
        <v>--</v>
      </c>
      <c r="AA233" s="3" t="str">
        <f>IF(AND($Q$233="--",$G$233="--"),"--",IF($Q$233="--", 0 - $G$233, IF($G$233="--", $Q$233, $Q$233-$G$233)))</f>
        <v>--</v>
      </c>
      <c r="AB233" s="3">
        <f>IF(AND($W$233="--",$M$233="--"),"--",IF($W$233="--", 0 - $M$233, IF($M$233="--", $W$233, $W$233-$M$233)))</f>
        <v>0</v>
      </c>
    </row>
    <row r="234" spans="1:28">
      <c r="A234" s="15" t="s">
        <v>555</v>
      </c>
      <c r="B234" s="15" t="s">
        <v>564</v>
      </c>
      <c r="C234" s="16" t="s">
        <v>562</v>
      </c>
      <c r="D234" s="2" t="s">
        <v>33</v>
      </c>
      <c r="E234" s="2" t="s">
        <v>33</v>
      </c>
      <c r="F234" s="2" t="s">
        <v>33</v>
      </c>
      <c r="G234" s="2" t="s">
        <v>33</v>
      </c>
      <c r="H234" s="2" t="s">
        <v>33</v>
      </c>
      <c r="I234" s="2" t="s">
        <v>33</v>
      </c>
      <c r="J234" s="2" t="s">
        <v>33</v>
      </c>
      <c r="K234" s="2" t="s">
        <v>33</v>
      </c>
      <c r="L234" s="2" t="s">
        <v>33</v>
      </c>
      <c r="M234" s="2" t="s">
        <v>33</v>
      </c>
      <c r="N234" s="16" t="s">
        <v>34</v>
      </c>
      <c r="O234" s="16" t="s">
        <v>595</v>
      </c>
      <c r="P234" s="16" t="s">
        <v>33</v>
      </c>
      <c r="Q234" s="16" t="s">
        <v>33</v>
      </c>
      <c r="R234" s="17" t="s">
        <v>280</v>
      </c>
      <c r="S234" s="17" t="s">
        <v>608</v>
      </c>
      <c r="T234" s="17" t="s">
        <v>609</v>
      </c>
      <c r="U234" s="17" t="s">
        <v>282</v>
      </c>
      <c r="V234" s="17" t="s">
        <v>610</v>
      </c>
      <c r="W234" s="3">
        <v>1014</v>
      </c>
      <c r="X234" s="16" t="s">
        <v>35</v>
      </c>
      <c r="Y234" s="16" t="s">
        <v>595</v>
      </c>
      <c r="Z234" s="3" t="str">
        <f>IF(AND($P$234="--",$F$234="--"),"--",IF($P$234="--", 0 - $F$234, IF($F$234="--", $P$234, $P$234-$F$234)))</f>
        <v>--</v>
      </c>
      <c r="AA234" s="3" t="str">
        <f>IF(AND($Q$234="--",$G$234="--"),"--",IF($Q$234="--", 0 - $G$234, IF($G$234="--", $Q$234, $Q$234-$G$234)))</f>
        <v>--</v>
      </c>
      <c r="AB234" s="3">
        <f>IF(AND($W$234="--",$M$234="--"),"--",IF($W$234="--", 0 - $M$234, IF($M$234="--", $W$234, $W$234-$M$234)))</f>
        <v>1014</v>
      </c>
    </row>
    <row r="235" spans="1:28">
      <c r="A235" s="15" t="s">
        <v>555</v>
      </c>
      <c r="B235" s="15" t="s">
        <v>564</v>
      </c>
      <c r="C235" s="16" t="s">
        <v>562</v>
      </c>
      <c r="D235" s="2" t="s">
        <v>33</v>
      </c>
      <c r="E235" s="2" t="s">
        <v>33</v>
      </c>
      <c r="F235" s="2" t="s">
        <v>33</v>
      </c>
      <c r="G235" s="2" t="s">
        <v>33</v>
      </c>
      <c r="H235" s="2" t="s">
        <v>33</v>
      </c>
      <c r="I235" s="2" t="s">
        <v>33</v>
      </c>
      <c r="J235" s="2" t="s">
        <v>33</v>
      </c>
      <c r="K235" s="2" t="s">
        <v>33</v>
      </c>
      <c r="L235" s="2" t="s">
        <v>33</v>
      </c>
      <c r="M235" s="2" t="s">
        <v>33</v>
      </c>
      <c r="N235" s="16" t="s">
        <v>34</v>
      </c>
      <c r="O235" s="16" t="s">
        <v>595</v>
      </c>
      <c r="P235" s="16" t="s">
        <v>33</v>
      </c>
      <c r="Q235" s="16" t="s">
        <v>33</v>
      </c>
      <c r="R235" s="17" t="s">
        <v>283</v>
      </c>
      <c r="S235" s="17" t="s">
        <v>284</v>
      </c>
      <c r="T235" s="17" t="s">
        <v>285</v>
      </c>
      <c r="U235" s="17" t="s">
        <v>286</v>
      </c>
      <c r="V235" s="17" t="s">
        <v>287</v>
      </c>
      <c r="W235" s="3">
        <v>0</v>
      </c>
      <c r="X235" s="16" t="s">
        <v>35</v>
      </c>
      <c r="Y235" s="16" t="s">
        <v>595</v>
      </c>
      <c r="Z235" s="3" t="str">
        <f>IF(AND($P$235="--",$F$235="--"),"--",IF($P$235="--", 0 - $F$235, IF($F$235="--", $P$235, $P$235-$F$235)))</f>
        <v>--</v>
      </c>
      <c r="AA235" s="3" t="str">
        <f>IF(AND($Q$235="--",$G$235="--"),"--",IF($Q$235="--", 0 - $G$235, IF($G$235="--", $Q$235, $Q$235-$G$235)))</f>
        <v>--</v>
      </c>
      <c r="AB235" s="3">
        <f>IF(AND($W$235="--",$M$235="--"),"--",IF($W$235="--", 0 - $M$235, IF($M$235="--", $W$235, $W$235-$M$235)))</f>
        <v>0</v>
      </c>
    </row>
    <row r="236" spans="1:28">
      <c r="A236" s="15" t="s">
        <v>555</v>
      </c>
      <c r="B236" s="15" t="s">
        <v>564</v>
      </c>
      <c r="C236" s="16" t="s">
        <v>562</v>
      </c>
      <c r="D236" s="2" t="s">
        <v>33</v>
      </c>
      <c r="E236" s="2" t="s">
        <v>33</v>
      </c>
      <c r="F236" s="2" t="s">
        <v>33</v>
      </c>
      <c r="G236" s="2" t="s">
        <v>33</v>
      </c>
      <c r="H236" s="2" t="s">
        <v>33</v>
      </c>
      <c r="I236" s="2" t="s">
        <v>33</v>
      </c>
      <c r="J236" s="2" t="s">
        <v>33</v>
      </c>
      <c r="K236" s="2" t="s">
        <v>33</v>
      </c>
      <c r="L236" s="2" t="s">
        <v>33</v>
      </c>
      <c r="M236" s="2" t="s">
        <v>33</v>
      </c>
      <c r="N236" s="16" t="s">
        <v>34</v>
      </c>
      <c r="O236" s="16" t="s">
        <v>595</v>
      </c>
      <c r="P236" s="16" t="s">
        <v>33</v>
      </c>
      <c r="Q236" s="16" t="s">
        <v>33</v>
      </c>
      <c r="R236" s="17" t="s">
        <v>290</v>
      </c>
      <c r="S236" s="17" t="s">
        <v>291</v>
      </c>
      <c r="T236" s="17" t="s">
        <v>292</v>
      </c>
      <c r="U236" s="17" t="s">
        <v>613</v>
      </c>
      <c r="V236" s="17" t="s">
        <v>614</v>
      </c>
      <c r="W236" s="3">
        <v>0</v>
      </c>
      <c r="X236" s="16" t="s">
        <v>35</v>
      </c>
      <c r="Y236" s="16" t="s">
        <v>595</v>
      </c>
      <c r="Z236" s="3" t="str">
        <f>IF(AND($P$236="--",$F$236="--"),"--",IF($P$236="--", 0 - $F$236, IF($F$236="--", $P$236, $P$236-$F$236)))</f>
        <v>--</v>
      </c>
      <c r="AA236" s="3" t="str">
        <f>IF(AND($Q$236="--",$G$236="--"),"--",IF($Q$236="--", 0 - $G$236, IF($G$236="--", $Q$236, $Q$236-$G$236)))</f>
        <v>--</v>
      </c>
      <c r="AB236" s="3">
        <f>IF(AND($W$236="--",$M$236="--"),"--",IF($W$236="--", 0 - $M$236, IF($M$236="--", $W$236, $W$236-$M$236)))</f>
        <v>0</v>
      </c>
    </row>
    <row r="237" spans="1:28">
      <c r="A237" s="15" t="s">
        <v>555</v>
      </c>
      <c r="B237" s="15" t="s">
        <v>564</v>
      </c>
      <c r="C237" s="16" t="s">
        <v>562</v>
      </c>
      <c r="D237" s="2" t="s">
        <v>33</v>
      </c>
      <c r="E237" s="2" t="s">
        <v>33</v>
      </c>
      <c r="F237" s="2" t="s">
        <v>33</v>
      </c>
      <c r="G237" s="2" t="s">
        <v>33</v>
      </c>
      <c r="H237" s="2" t="s">
        <v>33</v>
      </c>
      <c r="I237" s="2" t="s">
        <v>33</v>
      </c>
      <c r="J237" s="2" t="s">
        <v>33</v>
      </c>
      <c r="K237" s="2" t="s">
        <v>33</v>
      </c>
      <c r="L237" s="2" t="s">
        <v>33</v>
      </c>
      <c r="M237" s="2" t="s">
        <v>33</v>
      </c>
      <c r="N237" s="16" t="s">
        <v>34</v>
      </c>
      <c r="O237" s="16" t="s">
        <v>595</v>
      </c>
      <c r="P237" s="16" t="s">
        <v>33</v>
      </c>
      <c r="Q237" s="16" t="s">
        <v>33</v>
      </c>
      <c r="R237" s="17" t="s">
        <v>295</v>
      </c>
      <c r="S237" s="17"/>
      <c r="T237" s="17"/>
      <c r="U237" s="17"/>
      <c r="V237" s="17"/>
      <c r="W237" s="3">
        <v>232</v>
      </c>
      <c r="X237" s="16" t="s">
        <v>35</v>
      </c>
      <c r="Y237" s="16" t="s">
        <v>595</v>
      </c>
      <c r="Z237" s="3" t="str">
        <f>IF(AND($P$237="--",$F$237="--"),"--",IF($P$237="--", 0 - $F$237, IF($F$237="--", $P$237, $P$237-$F$237)))</f>
        <v>--</v>
      </c>
      <c r="AA237" s="3" t="str">
        <f>IF(AND($Q$237="--",$G$237="--"),"--",IF($Q$237="--", 0 - $G$237, IF($G$237="--", $Q$237, $Q$237-$G$237)))</f>
        <v>--</v>
      </c>
      <c r="AB237" s="3">
        <f>IF(AND($W$237="--",$M$237="--"),"--",IF($W$237="--", 0 - $M$237, IF($M$237="--", $W$237, $W$237-$M$237)))</f>
        <v>232</v>
      </c>
    </row>
    <row r="238" spans="1:28">
      <c r="A238" s="11" t="s">
        <v>555</v>
      </c>
      <c r="B238" s="11" t="s">
        <v>570</v>
      </c>
      <c r="C238" s="12" t="s">
        <v>571</v>
      </c>
      <c r="D238" s="12" t="s">
        <v>33</v>
      </c>
      <c r="E238" s="12" t="s">
        <v>33</v>
      </c>
      <c r="F238" s="12" t="s">
        <v>33</v>
      </c>
      <c r="G238" s="12" t="s">
        <v>33</v>
      </c>
      <c r="H238" s="12" t="s">
        <v>33</v>
      </c>
      <c r="I238" s="12" t="s">
        <v>33</v>
      </c>
      <c r="J238" s="12" t="s">
        <v>33</v>
      </c>
      <c r="K238" s="12" t="s">
        <v>33</v>
      </c>
      <c r="L238" s="12" t="s">
        <v>33</v>
      </c>
      <c r="M238" s="12" t="s">
        <v>33</v>
      </c>
      <c r="N238" s="12" t="s">
        <v>34</v>
      </c>
      <c r="O238" s="12" t="s">
        <v>595</v>
      </c>
      <c r="P238" s="13">
        <v>22381.77</v>
      </c>
      <c r="Q238" s="13">
        <v>24402.77</v>
      </c>
      <c r="R238" s="14" t="s">
        <v>38</v>
      </c>
      <c r="S238" s="14"/>
      <c r="T238" s="14"/>
      <c r="U238" s="14"/>
      <c r="V238" s="14"/>
      <c r="W238" s="13">
        <v>-2021</v>
      </c>
      <c r="X238" s="12" t="s">
        <v>35</v>
      </c>
      <c r="Y238" s="12" t="s">
        <v>595</v>
      </c>
      <c r="Z238" s="13">
        <f>IF(AND($P$238="--",$F$238="--"),"--",IF($P$238="--", 0 - $F$238, IF($F$238="--", $P$238, $P$238-$F$238)))</f>
        <v>22381.77</v>
      </c>
      <c r="AA238" s="13">
        <f>IF(AND($Q$238="--",$G$238="--"),"--",IF($Q$238="--", 0 - $G$238, IF($G$238="--", $Q$238, $Q$238-$G$238)))</f>
        <v>24402.77</v>
      </c>
      <c r="AB238" s="13">
        <f>IF(AND($W$238="--",$M$238="--"),"--",IF($W$238="--", 0 - $M$238, IF($M$238="--", $W$238, $W$238-$M$238)))</f>
        <v>-2021</v>
      </c>
    </row>
    <row r="239" spans="1:28">
      <c r="A239" s="15" t="s">
        <v>555</v>
      </c>
      <c r="B239" s="15" t="s">
        <v>570</v>
      </c>
      <c r="C239" s="16" t="s">
        <v>571</v>
      </c>
      <c r="D239" s="2" t="s">
        <v>33</v>
      </c>
      <c r="E239" s="2" t="s">
        <v>33</v>
      </c>
      <c r="F239" s="2" t="s">
        <v>33</v>
      </c>
      <c r="G239" s="2" t="s">
        <v>33</v>
      </c>
      <c r="H239" s="2" t="s">
        <v>33</v>
      </c>
      <c r="I239" s="2" t="s">
        <v>33</v>
      </c>
      <c r="J239" s="2" t="s">
        <v>33</v>
      </c>
      <c r="K239" s="2" t="s">
        <v>33</v>
      </c>
      <c r="L239" s="2" t="s">
        <v>33</v>
      </c>
      <c r="M239" s="2" t="s">
        <v>33</v>
      </c>
      <c r="N239" s="16" t="s">
        <v>34</v>
      </c>
      <c r="O239" s="16" t="s">
        <v>595</v>
      </c>
      <c r="P239" s="16" t="s">
        <v>33</v>
      </c>
      <c r="Q239" s="16" t="s">
        <v>33</v>
      </c>
      <c r="R239" s="17" t="s">
        <v>191</v>
      </c>
      <c r="S239" s="17" t="s">
        <v>41</v>
      </c>
      <c r="T239" s="17" t="s">
        <v>560</v>
      </c>
      <c r="U239" s="17" t="s">
        <v>43</v>
      </c>
      <c r="V239" s="17" t="s">
        <v>44</v>
      </c>
      <c r="W239" s="3">
        <v>-73</v>
      </c>
      <c r="X239" s="16" t="s">
        <v>35</v>
      </c>
      <c r="Y239" s="16" t="s">
        <v>595</v>
      </c>
      <c r="Z239" s="3" t="str">
        <f>IF(AND($P$239="--",$F$239="--"),"--",IF($P$239="--", 0 - $F$239, IF($F$239="--", $P$239, $P$239-$F$239)))</f>
        <v>--</v>
      </c>
      <c r="AA239" s="3" t="str">
        <f>IF(AND($Q$239="--",$G$239="--"),"--",IF($Q$239="--", 0 - $G$239, IF($G$239="--", $Q$239, $Q$239-$G$239)))</f>
        <v>--</v>
      </c>
      <c r="AB239" s="3">
        <f>IF(AND($W$239="--",$M$239="--"),"--",IF($W$239="--", 0 - $M$239, IF($M$239="--", $W$239, $W$239-$M$239)))</f>
        <v>-73</v>
      </c>
    </row>
    <row r="240" spans="1:28">
      <c r="A240" s="15" t="s">
        <v>555</v>
      </c>
      <c r="B240" s="15" t="s">
        <v>570</v>
      </c>
      <c r="C240" s="16" t="s">
        <v>571</v>
      </c>
      <c r="D240" s="2" t="s">
        <v>33</v>
      </c>
      <c r="E240" s="2" t="s">
        <v>33</v>
      </c>
      <c r="F240" s="2" t="s">
        <v>33</v>
      </c>
      <c r="G240" s="2" t="s">
        <v>33</v>
      </c>
      <c r="H240" s="2" t="s">
        <v>33</v>
      </c>
      <c r="I240" s="2" t="s">
        <v>33</v>
      </c>
      <c r="J240" s="2" t="s">
        <v>33</v>
      </c>
      <c r="K240" s="2" t="s">
        <v>33</v>
      </c>
      <c r="L240" s="2" t="s">
        <v>33</v>
      </c>
      <c r="M240" s="2" t="s">
        <v>33</v>
      </c>
      <c r="N240" s="16" t="s">
        <v>34</v>
      </c>
      <c r="O240" s="16" t="s">
        <v>595</v>
      </c>
      <c r="P240" s="16" t="s">
        <v>33</v>
      </c>
      <c r="Q240" s="16" t="s">
        <v>33</v>
      </c>
      <c r="R240" s="17" t="s">
        <v>45</v>
      </c>
      <c r="S240" s="17" t="s">
        <v>58</v>
      </c>
      <c r="T240" s="17" t="s">
        <v>56</v>
      </c>
      <c r="U240" s="17" t="s">
        <v>43</v>
      </c>
      <c r="V240" s="17" t="s">
        <v>44</v>
      </c>
      <c r="W240" s="3">
        <v>-318</v>
      </c>
      <c r="X240" s="16" t="s">
        <v>35</v>
      </c>
      <c r="Y240" s="16" t="s">
        <v>595</v>
      </c>
      <c r="Z240" s="3" t="str">
        <f>IF(AND($P$240="--",$F$240="--"),"--",IF($P$240="--", 0 - $F$240, IF($F$240="--", $P$240, $P$240-$F$240)))</f>
        <v>--</v>
      </c>
      <c r="AA240" s="3" t="str">
        <f>IF(AND($Q$240="--",$G$240="--"),"--",IF($Q$240="--", 0 - $G$240, IF($G$240="--", $Q$240, $Q$240-$G$240)))</f>
        <v>--</v>
      </c>
      <c r="AB240" s="3">
        <f>IF(AND($W$240="--",$M$240="--"),"--",IF($W$240="--", 0 - $M$240, IF($M$240="--", $W$240, $W$240-$M$240)))</f>
        <v>-318</v>
      </c>
    </row>
    <row r="241" spans="1:28">
      <c r="A241" s="15" t="s">
        <v>555</v>
      </c>
      <c r="B241" s="15" t="s">
        <v>570</v>
      </c>
      <c r="C241" s="16" t="s">
        <v>571</v>
      </c>
      <c r="D241" s="2" t="s">
        <v>33</v>
      </c>
      <c r="E241" s="2" t="s">
        <v>33</v>
      </c>
      <c r="F241" s="2" t="s">
        <v>33</v>
      </c>
      <c r="G241" s="2" t="s">
        <v>33</v>
      </c>
      <c r="H241" s="2" t="s">
        <v>33</v>
      </c>
      <c r="I241" s="2" t="s">
        <v>33</v>
      </c>
      <c r="J241" s="2" t="s">
        <v>33</v>
      </c>
      <c r="K241" s="2" t="s">
        <v>33</v>
      </c>
      <c r="L241" s="2" t="s">
        <v>33</v>
      </c>
      <c r="M241" s="2" t="s">
        <v>33</v>
      </c>
      <c r="N241" s="16" t="s">
        <v>34</v>
      </c>
      <c r="O241" s="16" t="s">
        <v>595</v>
      </c>
      <c r="P241" s="16" t="s">
        <v>33</v>
      </c>
      <c r="Q241" s="16" t="s">
        <v>33</v>
      </c>
      <c r="R241" s="17" t="s">
        <v>47</v>
      </c>
      <c r="S241" s="17" t="s">
        <v>48</v>
      </c>
      <c r="T241" s="17" t="s">
        <v>561</v>
      </c>
      <c r="U241" s="17" t="s">
        <v>41</v>
      </c>
      <c r="V241" s="17" t="s">
        <v>225</v>
      </c>
      <c r="W241" s="3">
        <v>-14</v>
      </c>
      <c r="X241" s="16" t="s">
        <v>35</v>
      </c>
      <c r="Y241" s="16" t="s">
        <v>595</v>
      </c>
      <c r="Z241" s="3" t="str">
        <f>IF(AND($P$241="--",$F$241="--"),"--",IF($P$241="--", 0 - $F$241, IF($F$241="--", $P$241, $P$241-$F$241)))</f>
        <v>--</v>
      </c>
      <c r="AA241" s="3" t="str">
        <f>IF(AND($Q$241="--",$G$241="--"),"--",IF($Q$241="--", 0 - $G$241, IF($G$241="--", $Q$241, $Q$241-$G$241)))</f>
        <v>--</v>
      </c>
      <c r="AB241" s="3">
        <f>IF(AND($W$241="--",$M$241="--"),"--",IF($W$241="--", 0 - $M$241, IF($M$241="--", $W$241, $W$241-$M$241)))</f>
        <v>-14</v>
      </c>
    </row>
    <row r="242" spans="1:28">
      <c r="A242" s="15" t="s">
        <v>555</v>
      </c>
      <c r="B242" s="15" t="s">
        <v>570</v>
      </c>
      <c r="C242" s="16" t="s">
        <v>571</v>
      </c>
      <c r="D242" s="2" t="s">
        <v>33</v>
      </c>
      <c r="E242" s="2" t="s">
        <v>33</v>
      </c>
      <c r="F242" s="2" t="s">
        <v>33</v>
      </c>
      <c r="G242" s="2" t="s">
        <v>33</v>
      </c>
      <c r="H242" s="2" t="s">
        <v>33</v>
      </c>
      <c r="I242" s="2" t="s">
        <v>33</v>
      </c>
      <c r="J242" s="2" t="s">
        <v>33</v>
      </c>
      <c r="K242" s="2" t="s">
        <v>33</v>
      </c>
      <c r="L242" s="2" t="s">
        <v>33</v>
      </c>
      <c r="M242" s="2" t="s">
        <v>33</v>
      </c>
      <c r="N242" s="16" t="s">
        <v>34</v>
      </c>
      <c r="O242" s="16" t="s">
        <v>595</v>
      </c>
      <c r="P242" s="16" t="s">
        <v>33</v>
      </c>
      <c r="Q242" s="16" t="s">
        <v>33</v>
      </c>
      <c r="R242" s="17" t="s">
        <v>85</v>
      </c>
      <c r="S242" s="17" t="s">
        <v>54</v>
      </c>
      <c r="T242" s="17" t="s">
        <v>583</v>
      </c>
      <c r="U242" s="17" t="s">
        <v>74</v>
      </c>
      <c r="V242" s="17" t="s">
        <v>596</v>
      </c>
      <c r="W242" s="3">
        <v>-209</v>
      </c>
      <c r="X242" s="16" t="s">
        <v>35</v>
      </c>
      <c r="Y242" s="16" t="s">
        <v>595</v>
      </c>
      <c r="Z242" s="3" t="str">
        <f>IF(AND($P$242="--",$F$242="--"),"--",IF($P$242="--", 0 - $F$242, IF($F$242="--", $P$242, $P$242-$F$242)))</f>
        <v>--</v>
      </c>
      <c r="AA242" s="3" t="str">
        <f>IF(AND($Q$242="--",$G$242="--"),"--",IF($Q$242="--", 0 - $G$242, IF($G$242="--", $Q$242, $Q$242-$G$242)))</f>
        <v>--</v>
      </c>
      <c r="AB242" s="3">
        <f>IF(AND($W$242="--",$M$242="--"),"--",IF($W$242="--", 0 - $M$242, IF($M$242="--", $W$242, $W$242-$M$242)))</f>
        <v>-209</v>
      </c>
    </row>
    <row r="243" spans="1:28">
      <c r="A243" s="15" t="s">
        <v>555</v>
      </c>
      <c r="B243" s="15" t="s">
        <v>570</v>
      </c>
      <c r="C243" s="16" t="s">
        <v>571</v>
      </c>
      <c r="D243" s="2" t="s">
        <v>33</v>
      </c>
      <c r="E243" s="2" t="s">
        <v>33</v>
      </c>
      <c r="F243" s="2" t="s">
        <v>33</v>
      </c>
      <c r="G243" s="2" t="s">
        <v>33</v>
      </c>
      <c r="H243" s="2" t="s">
        <v>33</v>
      </c>
      <c r="I243" s="2" t="s">
        <v>33</v>
      </c>
      <c r="J243" s="2" t="s">
        <v>33</v>
      </c>
      <c r="K243" s="2" t="s">
        <v>33</v>
      </c>
      <c r="L243" s="2" t="s">
        <v>33</v>
      </c>
      <c r="M243" s="2" t="s">
        <v>33</v>
      </c>
      <c r="N243" s="16" t="s">
        <v>34</v>
      </c>
      <c r="O243" s="16" t="s">
        <v>595</v>
      </c>
      <c r="P243" s="16" t="s">
        <v>33</v>
      </c>
      <c r="Q243" s="16" t="s">
        <v>33</v>
      </c>
      <c r="R243" s="17" t="s">
        <v>88</v>
      </c>
      <c r="S243" s="17" t="s">
        <v>58</v>
      </c>
      <c r="T243" s="17" t="s">
        <v>597</v>
      </c>
      <c r="U243" s="17" t="s">
        <v>74</v>
      </c>
      <c r="V243" s="17" t="s">
        <v>598</v>
      </c>
      <c r="W243" s="3">
        <v>-705</v>
      </c>
      <c r="X243" s="16" t="s">
        <v>35</v>
      </c>
      <c r="Y243" s="16" t="s">
        <v>595</v>
      </c>
      <c r="Z243" s="3" t="str">
        <f>IF(AND($P$243="--",$F$243="--"),"--",IF($P$243="--", 0 - $F$243, IF($F$243="--", $P$243, $P$243-$F$243)))</f>
        <v>--</v>
      </c>
      <c r="AA243" s="3" t="str">
        <f>IF(AND($Q$243="--",$G$243="--"),"--",IF($Q$243="--", 0 - $G$243, IF($G$243="--", $Q$243, $Q$243-$G$243)))</f>
        <v>--</v>
      </c>
      <c r="AB243" s="3">
        <f>IF(AND($W$243="--",$M$243="--"),"--",IF($W$243="--", 0 - $M$243, IF($M$243="--", $W$243, $W$243-$M$243)))</f>
        <v>-705</v>
      </c>
    </row>
    <row r="244" spans="1:28">
      <c r="A244" s="15" t="s">
        <v>555</v>
      </c>
      <c r="B244" s="15" t="s">
        <v>570</v>
      </c>
      <c r="C244" s="16" t="s">
        <v>571</v>
      </c>
      <c r="D244" s="2" t="s">
        <v>33</v>
      </c>
      <c r="E244" s="2" t="s">
        <v>33</v>
      </c>
      <c r="F244" s="2" t="s">
        <v>33</v>
      </c>
      <c r="G244" s="2" t="s">
        <v>33</v>
      </c>
      <c r="H244" s="2" t="s">
        <v>33</v>
      </c>
      <c r="I244" s="2" t="s">
        <v>33</v>
      </c>
      <c r="J244" s="2" t="s">
        <v>33</v>
      </c>
      <c r="K244" s="2" t="s">
        <v>33</v>
      </c>
      <c r="L244" s="2" t="s">
        <v>33</v>
      </c>
      <c r="M244" s="2" t="s">
        <v>33</v>
      </c>
      <c r="N244" s="16" t="s">
        <v>34</v>
      </c>
      <c r="O244" s="16" t="s">
        <v>595</v>
      </c>
      <c r="P244" s="16" t="s">
        <v>33</v>
      </c>
      <c r="Q244" s="16" t="s">
        <v>33</v>
      </c>
      <c r="R244" s="17" t="s">
        <v>398</v>
      </c>
      <c r="S244" s="17" t="s">
        <v>58</v>
      </c>
      <c r="T244" s="17" t="s">
        <v>594</v>
      </c>
      <c r="U244" s="17" t="s">
        <v>80</v>
      </c>
      <c r="V244" s="17" t="s">
        <v>662</v>
      </c>
      <c r="W244" s="3">
        <v>0</v>
      </c>
      <c r="X244" s="16" t="s">
        <v>35</v>
      </c>
      <c r="Y244" s="16" t="s">
        <v>595</v>
      </c>
      <c r="Z244" s="3" t="str">
        <f>IF(AND($P$244="--",$F$244="--"),"--",IF($P$244="--", 0 - $F$244, IF($F$244="--", $P$244, $P$244-$F$244)))</f>
        <v>--</v>
      </c>
      <c r="AA244" s="3" t="str">
        <f>IF(AND($Q$244="--",$G$244="--"),"--",IF($Q$244="--", 0 - $G$244, IF($G$244="--", $Q$244, $Q$244-$G$244)))</f>
        <v>--</v>
      </c>
      <c r="AB244" s="3">
        <f>IF(AND($W$244="--",$M$244="--"),"--",IF($W$244="--", 0 - $M$244, IF($M$244="--", $W$244, $W$244-$M$244)))</f>
        <v>0</v>
      </c>
    </row>
    <row r="245" spans="1:28">
      <c r="A245" s="15" t="s">
        <v>555</v>
      </c>
      <c r="B245" s="15" t="s">
        <v>570</v>
      </c>
      <c r="C245" s="16" t="s">
        <v>571</v>
      </c>
      <c r="D245" s="2" t="s">
        <v>33</v>
      </c>
      <c r="E245" s="2" t="s">
        <v>33</v>
      </c>
      <c r="F245" s="2" t="s">
        <v>33</v>
      </c>
      <c r="G245" s="2" t="s">
        <v>33</v>
      </c>
      <c r="H245" s="2" t="s">
        <v>33</v>
      </c>
      <c r="I245" s="2" t="s">
        <v>33</v>
      </c>
      <c r="J245" s="2" t="s">
        <v>33</v>
      </c>
      <c r="K245" s="2" t="s">
        <v>33</v>
      </c>
      <c r="L245" s="2" t="s">
        <v>33</v>
      </c>
      <c r="M245" s="2" t="s">
        <v>33</v>
      </c>
      <c r="N245" s="16" t="s">
        <v>34</v>
      </c>
      <c r="O245" s="16" t="s">
        <v>595</v>
      </c>
      <c r="P245" s="16" t="s">
        <v>33</v>
      </c>
      <c r="Q245" s="16" t="s">
        <v>33</v>
      </c>
      <c r="R245" s="17" t="s">
        <v>601</v>
      </c>
      <c r="S245" s="17" t="s">
        <v>48</v>
      </c>
      <c r="T245" s="17" t="s">
        <v>602</v>
      </c>
      <c r="U245" s="17" t="s">
        <v>43</v>
      </c>
      <c r="V245" s="17" t="s">
        <v>44</v>
      </c>
      <c r="W245" s="3">
        <v>-209</v>
      </c>
      <c r="X245" s="16" t="s">
        <v>35</v>
      </c>
      <c r="Y245" s="16" t="s">
        <v>595</v>
      </c>
      <c r="Z245" s="3" t="str">
        <f>IF(AND($P$245="--",$F$245="--"),"--",IF($P$245="--", 0 - $F$245, IF($F$245="--", $P$245, $P$245-$F$245)))</f>
        <v>--</v>
      </c>
      <c r="AA245" s="3" t="str">
        <f>IF(AND($Q$245="--",$G$245="--"),"--",IF($Q$245="--", 0 - $G$245, IF($G$245="--", $Q$245, $Q$245-$G$245)))</f>
        <v>--</v>
      </c>
      <c r="AB245" s="3">
        <f>IF(AND($W$245="--",$M$245="--"),"--",IF($W$245="--", 0 - $M$245, IF($M$245="--", $W$245, $W$245-$M$245)))</f>
        <v>-209</v>
      </c>
    </row>
    <row r="246" spans="1:28">
      <c r="A246" s="15" t="s">
        <v>555</v>
      </c>
      <c r="B246" s="15" t="s">
        <v>570</v>
      </c>
      <c r="C246" s="16" t="s">
        <v>571</v>
      </c>
      <c r="D246" s="2" t="s">
        <v>33</v>
      </c>
      <c r="E246" s="2" t="s">
        <v>33</v>
      </c>
      <c r="F246" s="2" t="s">
        <v>33</v>
      </c>
      <c r="G246" s="2" t="s">
        <v>33</v>
      </c>
      <c r="H246" s="2" t="s">
        <v>33</v>
      </c>
      <c r="I246" s="2" t="s">
        <v>33</v>
      </c>
      <c r="J246" s="2" t="s">
        <v>33</v>
      </c>
      <c r="K246" s="2" t="s">
        <v>33</v>
      </c>
      <c r="L246" s="2" t="s">
        <v>33</v>
      </c>
      <c r="M246" s="2" t="s">
        <v>33</v>
      </c>
      <c r="N246" s="16" t="s">
        <v>34</v>
      </c>
      <c r="O246" s="16" t="s">
        <v>595</v>
      </c>
      <c r="P246" s="16" t="s">
        <v>33</v>
      </c>
      <c r="Q246" s="16" t="s">
        <v>33</v>
      </c>
      <c r="R246" s="17" t="s">
        <v>603</v>
      </c>
      <c r="S246" s="17" t="s">
        <v>604</v>
      </c>
      <c r="T246" s="17" t="s">
        <v>605</v>
      </c>
      <c r="U246" s="17" t="s">
        <v>606</v>
      </c>
      <c r="V246" s="17" t="s">
        <v>607</v>
      </c>
      <c r="W246" s="3">
        <v>-718</v>
      </c>
      <c r="X246" s="16" t="s">
        <v>35</v>
      </c>
      <c r="Y246" s="16" t="s">
        <v>595</v>
      </c>
      <c r="Z246" s="3" t="str">
        <f>IF(AND($P$246="--",$F$246="--"),"--",IF($P$246="--", 0 - $F$246, IF($F$246="--", $P$246, $P$246-$F$246)))</f>
        <v>--</v>
      </c>
      <c r="AA246" s="3" t="str">
        <f>IF(AND($Q$246="--",$G$246="--"),"--",IF($Q$246="--", 0 - $G$246, IF($G$246="--", $Q$246, $Q$246-$G$246)))</f>
        <v>--</v>
      </c>
      <c r="AB246" s="3">
        <f>IF(AND($W$246="--",$M$246="--"),"--",IF($W$246="--", 0 - $M$246, IF($M$246="--", $W$246, $W$246-$M$246)))</f>
        <v>-718</v>
      </c>
    </row>
    <row r="247" spans="1:28">
      <c r="A247" s="15" t="s">
        <v>555</v>
      </c>
      <c r="B247" s="15" t="s">
        <v>570</v>
      </c>
      <c r="C247" s="16" t="s">
        <v>571</v>
      </c>
      <c r="D247" s="2" t="s">
        <v>33</v>
      </c>
      <c r="E247" s="2" t="s">
        <v>33</v>
      </c>
      <c r="F247" s="2" t="s">
        <v>33</v>
      </c>
      <c r="G247" s="2" t="s">
        <v>33</v>
      </c>
      <c r="H247" s="2" t="s">
        <v>33</v>
      </c>
      <c r="I247" s="2" t="s">
        <v>33</v>
      </c>
      <c r="J247" s="2" t="s">
        <v>33</v>
      </c>
      <c r="K247" s="2" t="s">
        <v>33</v>
      </c>
      <c r="L247" s="2" t="s">
        <v>33</v>
      </c>
      <c r="M247" s="2" t="s">
        <v>33</v>
      </c>
      <c r="N247" s="16" t="s">
        <v>34</v>
      </c>
      <c r="O247" s="16" t="s">
        <v>595</v>
      </c>
      <c r="P247" s="16" t="s">
        <v>33</v>
      </c>
      <c r="Q247" s="16" t="s">
        <v>33</v>
      </c>
      <c r="R247" s="17" t="s">
        <v>103</v>
      </c>
      <c r="S247" s="17" t="s">
        <v>611</v>
      </c>
      <c r="T247" s="17" t="s">
        <v>612</v>
      </c>
      <c r="U247" s="17" t="s">
        <v>104</v>
      </c>
      <c r="V247" s="17" t="s">
        <v>105</v>
      </c>
      <c r="W247" s="3">
        <v>225</v>
      </c>
      <c r="X247" s="16" t="s">
        <v>35</v>
      </c>
      <c r="Y247" s="16" t="s">
        <v>595</v>
      </c>
      <c r="Z247" s="3" t="str">
        <f>IF(AND($P$247="--",$F$247="--"),"--",IF($P$247="--", 0 - $F$247, IF($F$247="--", $P$247, $P$247-$F$247)))</f>
        <v>--</v>
      </c>
      <c r="AA247" s="3" t="str">
        <f>IF(AND($Q$247="--",$G$247="--"),"--",IF($Q$247="--", 0 - $G$247, IF($G$247="--", $Q$247, $Q$247-$G$247)))</f>
        <v>--</v>
      </c>
      <c r="AB247" s="3">
        <f>IF(AND($W$247="--",$M$247="--"),"--",IF($W$247="--", 0 - $M$247, IF($M$247="--", $W$247, $W$247-$M$247)))</f>
        <v>225</v>
      </c>
    </row>
    <row r="248" spans="1:28">
      <c r="A248" s="11" t="s">
        <v>555</v>
      </c>
      <c r="B248" s="11" t="s">
        <v>570</v>
      </c>
      <c r="C248" s="12" t="s">
        <v>595</v>
      </c>
      <c r="D248" s="12" t="s">
        <v>33</v>
      </c>
      <c r="E248" s="12" t="s">
        <v>33</v>
      </c>
      <c r="F248" s="12" t="s">
        <v>33</v>
      </c>
      <c r="G248" s="12" t="s">
        <v>33</v>
      </c>
      <c r="H248" s="12" t="s">
        <v>33</v>
      </c>
      <c r="I248" s="12" t="s">
        <v>33</v>
      </c>
      <c r="J248" s="12" t="s">
        <v>33</v>
      </c>
      <c r="K248" s="12" t="s">
        <v>33</v>
      </c>
      <c r="L248" s="12" t="s">
        <v>33</v>
      </c>
      <c r="M248" s="12" t="s">
        <v>33</v>
      </c>
      <c r="N248" s="12" t="s">
        <v>34</v>
      </c>
      <c r="O248" s="12" t="s">
        <v>595</v>
      </c>
      <c r="P248" s="13">
        <v>23684.77</v>
      </c>
      <c r="Q248" s="13">
        <v>24402.77</v>
      </c>
      <c r="R248" s="14" t="s">
        <v>38</v>
      </c>
      <c r="S248" s="14"/>
      <c r="T248" s="14"/>
      <c r="U248" s="14"/>
      <c r="V248" s="14"/>
      <c r="W248" s="13">
        <v>-718</v>
      </c>
      <c r="X248" s="12" t="s">
        <v>35</v>
      </c>
      <c r="Y248" s="12" t="s">
        <v>595</v>
      </c>
      <c r="Z248" s="13">
        <f>IF(AND($P$248="--",$F$248="--"),"--",IF($P$248="--", 0 - $F$248, IF($F$248="--", $P$248, $P$248-$F$248)))</f>
        <v>23684.77</v>
      </c>
      <c r="AA248" s="13">
        <f>IF(AND($Q$248="--",$G$248="--"),"--",IF($Q$248="--", 0 - $G$248, IF($G$248="--", $Q$248, $Q$248-$G$248)))</f>
        <v>24402.77</v>
      </c>
      <c r="AB248" s="13">
        <f>IF(AND($W$248="--",$M$248="--"),"--",IF($W$248="--", 0 - $M$248, IF($M$248="--", $W$248, $W$248-$M$248)))</f>
        <v>-718</v>
      </c>
    </row>
    <row r="249" spans="1:28">
      <c r="A249" s="15" t="s">
        <v>555</v>
      </c>
      <c r="B249" s="15" t="s">
        <v>570</v>
      </c>
      <c r="C249" s="16" t="s">
        <v>595</v>
      </c>
      <c r="D249" s="2" t="s">
        <v>33</v>
      </c>
      <c r="E249" s="2" t="s">
        <v>33</v>
      </c>
      <c r="F249" s="2" t="s">
        <v>33</v>
      </c>
      <c r="G249" s="2" t="s">
        <v>33</v>
      </c>
      <c r="H249" s="2" t="s">
        <v>33</v>
      </c>
      <c r="I249" s="2" t="s">
        <v>33</v>
      </c>
      <c r="J249" s="2" t="s">
        <v>33</v>
      </c>
      <c r="K249" s="2" t="s">
        <v>33</v>
      </c>
      <c r="L249" s="2" t="s">
        <v>33</v>
      </c>
      <c r="M249" s="2" t="s">
        <v>33</v>
      </c>
      <c r="N249" s="16" t="s">
        <v>34</v>
      </c>
      <c r="O249" s="16" t="s">
        <v>595</v>
      </c>
      <c r="P249" s="16" t="s">
        <v>33</v>
      </c>
      <c r="Q249" s="16" t="s">
        <v>33</v>
      </c>
      <c r="R249" s="17" t="s">
        <v>398</v>
      </c>
      <c r="S249" s="17" t="s">
        <v>58</v>
      </c>
      <c r="T249" s="17" t="s">
        <v>594</v>
      </c>
      <c r="U249" s="17" t="s">
        <v>80</v>
      </c>
      <c r="V249" s="17" t="s">
        <v>662</v>
      </c>
      <c r="W249" s="3">
        <v>0</v>
      </c>
      <c r="X249" s="16" t="s">
        <v>35</v>
      </c>
      <c r="Y249" s="16" t="s">
        <v>595</v>
      </c>
      <c r="Z249" s="3" t="str">
        <f>IF(AND($P$249="--",$F$249="--"),"--",IF($P$249="--", 0 - $F$249, IF($F$249="--", $P$249, $P$249-$F$249)))</f>
        <v>--</v>
      </c>
      <c r="AA249" s="3" t="str">
        <f>IF(AND($Q$249="--",$G$249="--"),"--",IF($Q$249="--", 0 - $G$249, IF($G$249="--", $Q$249, $Q$249-$G$249)))</f>
        <v>--</v>
      </c>
      <c r="AB249" s="3">
        <f>IF(AND($W$249="--",$M$249="--"),"--",IF($W$249="--", 0 - $M$249, IF($M$249="--", $W$249, $W$249-$M$249)))</f>
        <v>0</v>
      </c>
    </row>
    <row r="250" spans="1:28">
      <c r="A250" s="15" t="s">
        <v>555</v>
      </c>
      <c r="B250" s="15" t="s">
        <v>570</v>
      </c>
      <c r="C250" s="16" t="s">
        <v>595</v>
      </c>
      <c r="D250" s="2" t="s">
        <v>33</v>
      </c>
      <c r="E250" s="2" t="s">
        <v>33</v>
      </c>
      <c r="F250" s="2" t="s">
        <v>33</v>
      </c>
      <c r="G250" s="2" t="s">
        <v>33</v>
      </c>
      <c r="H250" s="2" t="s">
        <v>33</v>
      </c>
      <c r="I250" s="2" t="s">
        <v>33</v>
      </c>
      <c r="J250" s="2" t="s">
        <v>33</v>
      </c>
      <c r="K250" s="2" t="s">
        <v>33</v>
      </c>
      <c r="L250" s="2" t="s">
        <v>33</v>
      </c>
      <c r="M250" s="2" t="s">
        <v>33</v>
      </c>
      <c r="N250" s="16" t="s">
        <v>34</v>
      </c>
      <c r="O250" s="16" t="s">
        <v>595</v>
      </c>
      <c r="P250" s="16" t="s">
        <v>33</v>
      </c>
      <c r="Q250" s="16" t="s">
        <v>33</v>
      </c>
      <c r="R250" s="17" t="s">
        <v>603</v>
      </c>
      <c r="S250" s="17" t="s">
        <v>604</v>
      </c>
      <c r="T250" s="17" t="s">
        <v>605</v>
      </c>
      <c r="U250" s="17" t="s">
        <v>606</v>
      </c>
      <c r="V250" s="17" t="s">
        <v>607</v>
      </c>
      <c r="W250" s="3">
        <v>-718</v>
      </c>
      <c r="X250" s="16" t="s">
        <v>35</v>
      </c>
      <c r="Y250" s="16" t="s">
        <v>595</v>
      </c>
      <c r="Z250" s="3" t="str">
        <f>IF(AND($P$250="--",$F$250="--"),"--",IF($P$250="--", 0 - $F$250, IF($F$250="--", $P$250, $P$250-$F$250)))</f>
        <v>--</v>
      </c>
      <c r="AA250" s="3" t="str">
        <f>IF(AND($Q$250="--",$G$250="--"),"--",IF($Q$250="--", 0 - $G$250, IF($G$250="--", $Q$250, $Q$250-$G$250)))</f>
        <v>--</v>
      </c>
      <c r="AB250" s="3">
        <f>IF(AND($W$250="--",$M$250="--"),"--",IF($W$250="--", 0 - $M$250, IF($M$250="--", $W$250, $W$250-$M$250)))</f>
        <v>-718</v>
      </c>
    </row>
    <row r="251" spans="1:28">
      <c r="A251" s="11" t="s">
        <v>555</v>
      </c>
      <c r="B251" s="11" t="s">
        <v>570</v>
      </c>
      <c r="C251" s="12" t="s">
        <v>663</v>
      </c>
      <c r="D251" s="12" t="s">
        <v>33</v>
      </c>
      <c r="E251" s="12" t="s">
        <v>33</v>
      </c>
      <c r="F251" s="12" t="s">
        <v>33</v>
      </c>
      <c r="G251" s="12" t="s">
        <v>33</v>
      </c>
      <c r="H251" s="12" t="s">
        <v>33</v>
      </c>
      <c r="I251" s="12" t="s">
        <v>33</v>
      </c>
      <c r="J251" s="12" t="s">
        <v>33</v>
      </c>
      <c r="K251" s="12" t="s">
        <v>33</v>
      </c>
      <c r="L251" s="12" t="s">
        <v>33</v>
      </c>
      <c r="M251" s="12" t="s">
        <v>33</v>
      </c>
      <c r="N251" s="12" t="s">
        <v>34</v>
      </c>
      <c r="O251" s="12" t="s">
        <v>595</v>
      </c>
      <c r="P251" s="13">
        <v>23279.77</v>
      </c>
      <c r="Q251" s="13">
        <v>24402.77</v>
      </c>
      <c r="R251" s="14" t="s">
        <v>38</v>
      </c>
      <c r="S251" s="14"/>
      <c r="T251" s="14"/>
      <c r="U251" s="14"/>
      <c r="V251" s="14"/>
      <c r="W251" s="13">
        <v>-1123</v>
      </c>
      <c r="X251" s="12" t="s">
        <v>35</v>
      </c>
      <c r="Y251" s="12" t="s">
        <v>595</v>
      </c>
      <c r="Z251" s="13">
        <f>IF(AND($P$251="--",$F$251="--"),"--",IF($P$251="--", 0 - $F$251, IF($F$251="--", $P$251, $P$251-$F$251)))</f>
        <v>23279.77</v>
      </c>
      <c r="AA251" s="13">
        <f>IF(AND($Q$251="--",$G$251="--"),"--",IF($Q$251="--", 0 - $G$251, IF($G$251="--", $Q$251, $Q$251-$G$251)))</f>
        <v>24402.77</v>
      </c>
      <c r="AB251" s="13">
        <f>IF(AND($W$251="--",$M$251="--"),"--",IF($W$251="--", 0 - $M$251, IF($M$251="--", $W$251, $W$251-$M$251)))</f>
        <v>-1123</v>
      </c>
    </row>
    <row r="252" spans="1:28">
      <c r="A252" s="15" t="s">
        <v>555</v>
      </c>
      <c r="B252" s="15" t="s">
        <v>570</v>
      </c>
      <c r="C252" s="16" t="s">
        <v>663</v>
      </c>
      <c r="D252" s="2" t="s">
        <v>33</v>
      </c>
      <c r="E252" s="2" t="s">
        <v>33</v>
      </c>
      <c r="F252" s="2" t="s">
        <v>33</v>
      </c>
      <c r="G252" s="2" t="s">
        <v>33</v>
      </c>
      <c r="H252" s="2" t="s">
        <v>33</v>
      </c>
      <c r="I252" s="2" t="s">
        <v>33</v>
      </c>
      <c r="J252" s="2" t="s">
        <v>33</v>
      </c>
      <c r="K252" s="2" t="s">
        <v>33</v>
      </c>
      <c r="L252" s="2" t="s">
        <v>33</v>
      </c>
      <c r="M252" s="2" t="s">
        <v>33</v>
      </c>
      <c r="N252" s="16" t="s">
        <v>34</v>
      </c>
      <c r="O252" s="16" t="s">
        <v>595</v>
      </c>
      <c r="P252" s="16" t="s">
        <v>33</v>
      </c>
      <c r="Q252" s="16" t="s">
        <v>33</v>
      </c>
      <c r="R252" s="17" t="s">
        <v>191</v>
      </c>
      <c r="S252" s="17" t="s">
        <v>41</v>
      </c>
      <c r="T252" s="17" t="s">
        <v>560</v>
      </c>
      <c r="U252" s="17" t="s">
        <v>43</v>
      </c>
      <c r="V252" s="17" t="s">
        <v>44</v>
      </c>
      <c r="W252" s="3">
        <v>-73</v>
      </c>
      <c r="X252" s="16" t="s">
        <v>35</v>
      </c>
      <c r="Y252" s="16" t="s">
        <v>595</v>
      </c>
      <c r="Z252" s="3" t="str">
        <f>IF(AND($P$252="--",$F$252="--"),"--",IF($P$252="--", 0 - $F$252, IF($F$252="--", $P$252, $P$252-$F$252)))</f>
        <v>--</v>
      </c>
      <c r="AA252" s="3" t="str">
        <f>IF(AND($Q$252="--",$G$252="--"),"--",IF($Q$252="--", 0 - $G$252, IF($G$252="--", $Q$252, $Q$252-$G$252)))</f>
        <v>--</v>
      </c>
      <c r="AB252" s="3">
        <f>IF(AND($W$252="--",$M$252="--"),"--",IF($W$252="--", 0 - $M$252, IF($M$252="--", $W$252, $W$252-$M$252)))</f>
        <v>-73</v>
      </c>
    </row>
    <row r="253" spans="1:28">
      <c r="A253" s="15" t="s">
        <v>555</v>
      </c>
      <c r="B253" s="15" t="s">
        <v>570</v>
      </c>
      <c r="C253" s="16" t="s">
        <v>663</v>
      </c>
      <c r="D253" s="2" t="s">
        <v>33</v>
      </c>
      <c r="E253" s="2" t="s">
        <v>33</v>
      </c>
      <c r="F253" s="2" t="s">
        <v>33</v>
      </c>
      <c r="G253" s="2" t="s">
        <v>33</v>
      </c>
      <c r="H253" s="2" t="s">
        <v>33</v>
      </c>
      <c r="I253" s="2" t="s">
        <v>33</v>
      </c>
      <c r="J253" s="2" t="s">
        <v>33</v>
      </c>
      <c r="K253" s="2" t="s">
        <v>33</v>
      </c>
      <c r="L253" s="2" t="s">
        <v>33</v>
      </c>
      <c r="M253" s="2" t="s">
        <v>33</v>
      </c>
      <c r="N253" s="16" t="s">
        <v>34</v>
      </c>
      <c r="O253" s="16" t="s">
        <v>595</v>
      </c>
      <c r="P253" s="16" t="s">
        <v>33</v>
      </c>
      <c r="Q253" s="16" t="s">
        <v>33</v>
      </c>
      <c r="R253" s="17" t="s">
        <v>45</v>
      </c>
      <c r="S253" s="17" t="s">
        <v>58</v>
      </c>
      <c r="T253" s="17" t="s">
        <v>56</v>
      </c>
      <c r="U253" s="17" t="s">
        <v>43</v>
      </c>
      <c r="V253" s="17" t="s">
        <v>44</v>
      </c>
      <c r="W253" s="3">
        <v>-318</v>
      </c>
      <c r="X253" s="16" t="s">
        <v>35</v>
      </c>
      <c r="Y253" s="16" t="s">
        <v>595</v>
      </c>
      <c r="Z253" s="3" t="str">
        <f>IF(AND($P$253="--",$F$253="--"),"--",IF($P$253="--", 0 - $F$253, IF($F$253="--", $P$253, $P$253-$F$253)))</f>
        <v>--</v>
      </c>
      <c r="AA253" s="3" t="str">
        <f>IF(AND($Q$253="--",$G$253="--"),"--",IF($Q$253="--", 0 - $G$253, IF($G$253="--", $Q$253, $Q$253-$G$253)))</f>
        <v>--</v>
      </c>
      <c r="AB253" s="3">
        <f>IF(AND($W$253="--",$M$253="--"),"--",IF($W$253="--", 0 - $M$253, IF($M$253="--", $W$253, $W$253-$M$253)))</f>
        <v>-318</v>
      </c>
    </row>
    <row r="254" spans="1:28">
      <c r="A254" s="15" t="s">
        <v>555</v>
      </c>
      <c r="B254" s="15" t="s">
        <v>570</v>
      </c>
      <c r="C254" s="16" t="s">
        <v>663</v>
      </c>
      <c r="D254" s="2" t="s">
        <v>33</v>
      </c>
      <c r="E254" s="2" t="s">
        <v>33</v>
      </c>
      <c r="F254" s="2" t="s">
        <v>33</v>
      </c>
      <c r="G254" s="2" t="s">
        <v>33</v>
      </c>
      <c r="H254" s="2" t="s">
        <v>33</v>
      </c>
      <c r="I254" s="2" t="s">
        <v>33</v>
      </c>
      <c r="J254" s="2" t="s">
        <v>33</v>
      </c>
      <c r="K254" s="2" t="s">
        <v>33</v>
      </c>
      <c r="L254" s="2" t="s">
        <v>33</v>
      </c>
      <c r="M254" s="2" t="s">
        <v>33</v>
      </c>
      <c r="N254" s="16" t="s">
        <v>34</v>
      </c>
      <c r="O254" s="16" t="s">
        <v>595</v>
      </c>
      <c r="P254" s="16" t="s">
        <v>33</v>
      </c>
      <c r="Q254" s="16" t="s">
        <v>33</v>
      </c>
      <c r="R254" s="17" t="s">
        <v>47</v>
      </c>
      <c r="S254" s="17" t="s">
        <v>48</v>
      </c>
      <c r="T254" s="17" t="s">
        <v>561</v>
      </c>
      <c r="U254" s="17" t="s">
        <v>41</v>
      </c>
      <c r="V254" s="17" t="s">
        <v>225</v>
      </c>
      <c r="W254" s="3">
        <v>-14</v>
      </c>
      <c r="X254" s="16" t="s">
        <v>35</v>
      </c>
      <c r="Y254" s="16" t="s">
        <v>595</v>
      </c>
      <c r="Z254" s="3" t="str">
        <f>IF(AND($P$254="--",$F$254="--"),"--",IF($P$254="--", 0 - $F$254, IF($F$254="--", $P$254, $P$254-$F$254)))</f>
        <v>--</v>
      </c>
      <c r="AA254" s="3" t="str">
        <f>IF(AND($Q$254="--",$G$254="--"),"--",IF($Q$254="--", 0 - $G$254, IF($G$254="--", $Q$254, $Q$254-$G$254)))</f>
        <v>--</v>
      </c>
      <c r="AB254" s="3">
        <f>IF(AND($W$254="--",$M$254="--"),"--",IF($W$254="--", 0 - $M$254, IF($M$254="--", $W$254, $W$254-$M$254)))</f>
        <v>-14</v>
      </c>
    </row>
    <row r="255" spans="1:28">
      <c r="A255" s="15" t="s">
        <v>555</v>
      </c>
      <c r="B255" s="15" t="s">
        <v>570</v>
      </c>
      <c r="C255" s="16" t="s">
        <v>663</v>
      </c>
      <c r="D255" s="2" t="s">
        <v>33</v>
      </c>
      <c r="E255" s="2" t="s">
        <v>33</v>
      </c>
      <c r="F255" s="2" t="s">
        <v>33</v>
      </c>
      <c r="G255" s="2" t="s">
        <v>33</v>
      </c>
      <c r="H255" s="2" t="s">
        <v>33</v>
      </c>
      <c r="I255" s="2" t="s">
        <v>33</v>
      </c>
      <c r="J255" s="2" t="s">
        <v>33</v>
      </c>
      <c r="K255" s="2" t="s">
        <v>33</v>
      </c>
      <c r="L255" s="2" t="s">
        <v>33</v>
      </c>
      <c r="M255" s="2" t="s">
        <v>33</v>
      </c>
      <c r="N255" s="16" t="s">
        <v>34</v>
      </c>
      <c r="O255" s="16" t="s">
        <v>595</v>
      </c>
      <c r="P255" s="16" t="s">
        <v>33</v>
      </c>
      <c r="Q255" s="16" t="s">
        <v>33</v>
      </c>
      <c r="R255" s="17" t="s">
        <v>398</v>
      </c>
      <c r="S255" s="17" t="s">
        <v>58</v>
      </c>
      <c r="T255" s="17" t="s">
        <v>594</v>
      </c>
      <c r="U255" s="17" t="s">
        <v>80</v>
      </c>
      <c r="V255" s="17" t="s">
        <v>662</v>
      </c>
      <c r="W255" s="3">
        <v>0</v>
      </c>
      <c r="X255" s="16" t="s">
        <v>35</v>
      </c>
      <c r="Y255" s="16" t="s">
        <v>595</v>
      </c>
      <c r="Z255" s="3" t="str">
        <f>IF(AND($P$255="--",$F$255="--"),"--",IF($P$255="--", 0 - $F$255, IF($F$255="--", $P$255, $P$255-$F$255)))</f>
        <v>--</v>
      </c>
      <c r="AA255" s="3" t="str">
        <f>IF(AND($Q$255="--",$G$255="--"),"--",IF($Q$255="--", 0 - $G$255, IF($G$255="--", $Q$255, $Q$255-$G$255)))</f>
        <v>--</v>
      </c>
      <c r="AB255" s="3">
        <f>IF(AND($W$255="--",$M$255="--"),"--",IF($W$255="--", 0 - $M$255, IF($M$255="--", $W$255, $W$255-$M$255)))</f>
        <v>0</v>
      </c>
    </row>
    <row r="256" spans="1:28">
      <c r="A256" s="15" t="s">
        <v>555</v>
      </c>
      <c r="B256" s="15" t="s">
        <v>570</v>
      </c>
      <c r="C256" s="16" t="s">
        <v>663</v>
      </c>
      <c r="D256" s="2" t="s">
        <v>33</v>
      </c>
      <c r="E256" s="2" t="s">
        <v>33</v>
      </c>
      <c r="F256" s="2" t="s">
        <v>33</v>
      </c>
      <c r="G256" s="2" t="s">
        <v>33</v>
      </c>
      <c r="H256" s="2" t="s">
        <v>33</v>
      </c>
      <c r="I256" s="2" t="s">
        <v>33</v>
      </c>
      <c r="J256" s="2" t="s">
        <v>33</v>
      </c>
      <c r="K256" s="2" t="s">
        <v>33</v>
      </c>
      <c r="L256" s="2" t="s">
        <v>33</v>
      </c>
      <c r="M256" s="2" t="s">
        <v>33</v>
      </c>
      <c r="N256" s="16" t="s">
        <v>34</v>
      </c>
      <c r="O256" s="16" t="s">
        <v>595</v>
      </c>
      <c r="P256" s="16" t="s">
        <v>33</v>
      </c>
      <c r="Q256" s="16" t="s">
        <v>33</v>
      </c>
      <c r="R256" s="17" t="s">
        <v>603</v>
      </c>
      <c r="S256" s="17" t="s">
        <v>604</v>
      </c>
      <c r="T256" s="17" t="s">
        <v>605</v>
      </c>
      <c r="U256" s="17" t="s">
        <v>606</v>
      </c>
      <c r="V256" s="17" t="s">
        <v>607</v>
      </c>
      <c r="W256" s="3">
        <v>-718</v>
      </c>
      <c r="X256" s="16" t="s">
        <v>35</v>
      </c>
      <c r="Y256" s="16" t="s">
        <v>595</v>
      </c>
      <c r="Z256" s="3" t="str">
        <f>IF(AND($P$256="--",$F$256="--"),"--",IF($P$256="--", 0 - $F$256, IF($F$256="--", $P$256, $P$256-$F$256)))</f>
        <v>--</v>
      </c>
      <c r="AA256" s="3" t="str">
        <f>IF(AND($Q$256="--",$G$256="--"),"--",IF($Q$256="--", 0 - $G$256, IF($G$256="--", $Q$256, $Q$256-$G$256)))</f>
        <v>--</v>
      </c>
      <c r="AB256" s="3">
        <f>IF(AND($W$256="--",$M$256="--"),"--",IF($W$256="--", 0 - $M$256, IF($M$256="--", $W$256, $W$256-$M$256)))</f>
        <v>-718</v>
      </c>
    </row>
    <row r="257" spans="1:28">
      <c r="A257" s="11" t="s">
        <v>555</v>
      </c>
      <c r="B257" s="11" t="s">
        <v>573</v>
      </c>
      <c r="C257" s="12" t="s">
        <v>571</v>
      </c>
      <c r="D257" s="12" t="s">
        <v>33</v>
      </c>
      <c r="E257" s="12" t="s">
        <v>33</v>
      </c>
      <c r="F257" s="12" t="s">
        <v>33</v>
      </c>
      <c r="G257" s="12" t="s">
        <v>33</v>
      </c>
      <c r="H257" s="12" t="s">
        <v>33</v>
      </c>
      <c r="I257" s="12" t="s">
        <v>33</v>
      </c>
      <c r="J257" s="12" t="s">
        <v>33</v>
      </c>
      <c r="K257" s="12" t="s">
        <v>33</v>
      </c>
      <c r="L257" s="12" t="s">
        <v>33</v>
      </c>
      <c r="M257" s="12" t="s">
        <v>33</v>
      </c>
      <c r="N257" s="12" t="s">
        <v>34</v>
      </c>
      <c r="O257" s="12" t="s">
        <v>595</v>
      </c>
      <c r="P257" s="13">
        <v>23099.77</v>
      </c>
      <c r="Q257" s="13">
        <v>24402.77</v>
      </c>
      <c r="R257" s="14" t="s">
        <v>38</v>
      </c>
      <c r="S257" s="14"/>
      <c r="T257" s="14"/>
      <c r="U257" s="14"/>
      <c r="V257" s="14"/>
      <c r="W257" s="13">
        <v>-1303</v>
      </c>
      <c r="X257" s="12" t="s">
        <v>35</v>
      </c>
      <c r="Y257" s="12" t="s">
        <v>595</v>
      </c>
      <c r="Z257" s="13">
        <f>IF(AND($P$257="--",$F$257="--"),"--",IF($P$257="--", 0 - $F$257, IF($F$257="--", $P$257, $P$257-$F$257)))</f>
        <v>23099.77</v>
      </c>
      <c r="AA257" s="13">
        <f>IF(AND($Q$257="--",$G$257="--"),"--",IF($Q$257="--", 0 - $G$257, IF($G$257="--", $Q$257, $Q$257-$G$257)))</f>
        <v>24402.77</v>
      </c>
      <c r="AB257" s="13">
        <f>IF(AND($W$257="--",$M$257="--"),"--",IF($W$257="--", 0 - $M$257, IF($M$257="--", $W$257, $W$257-$M$257)))</f>
        <v>-1303</v>
      </c>
    </row>
    <row r="258" spans="1:28">
      <c r="A258" s="15" t="s">
        <v>555</v>
      </c>
      <c r="B258" s="15" t="s">
        <v>573</v>
      </c>
      <c r="C258" s="16" t="s">
        <v>571</v>
      </c>
      <c r="D258" s="2" t="s">
        <v>33</v>
      </c>
      <c r="E258" s="2" t="s">
        <v>33</v>
      </c>
      <c r="F258" s="2" t="s">
        <v>33</v>
      </c>
      <c r="G258" s="2" t="s">
        <v>33</v>
      </c>
      <c r="H258" s="2" t="s">
        <v>33</v>
      </c>
      <c r="I258" s="2" t="s">
        <v>33</v>
      </c>
      <c r="J258" s="2" t="s">
        <v>33</v>
      </c>
      <c r="K258" s="2" t="s">
        <v>33</v>
      </c>
      <c r="L258" s="2" t="s">
        <v>33</v>
      </c>
      <c r="M258" s="2" t="s">
        <v>33</v>
      </c>
      <c r="N258" s="16" t="s">
        <v>34</v>
      </c>
      <c r="O258" s="16" t="s">
        <v>595</v>
      </c>
      <c r="P258" s="16" t="s">
        <v>33</v>
      </c>
      <c r="Q258" s="16" t="s">
        <v>33</v>
      </c>
      <c r="R258" s="17" t="s">
        <v>191</v>
      </c>
      <c r="S258" s="17" t="s">
        <v>41</v>
      </c>
      <c r="T258" s="17" t="s">
        <v>560</v>
      </c>
      <c r="U258" s="17" t="s">
        <v>43</v>
      </c>
      <c r="V258" s="17" t="s">
        <v>44</v>
      </c>
      <c r="W258" s="3">
        <v>-73</v>
      </c>
      <c r="X258" s="16" t="s">
        <v>35</v>
      </c>
      <c r="Y258" s="16" t="s">
        <v>595</v>
      </c>
      <c r="Z258" s="3" t="str">
        <f>IF(AND($P$258="--",$F$258="--"),"--",IF($P$258="--", 0 - $F$258, IF($F$258="--", $P$258, $P$258-$F$258)))</f>
        <v>--</v>
      </c>
      <c r="AA258" s="3" t="str">
        <f>IF(AND($Q$258="--",$G$258="--"),"--",IF($Q$258="--", 0 - $G$258, IF($G$258="--", $Q$258, $Q$258-$G$258)))</f>
        <v>--</v>
      </c>
      <c r="AB258" s="3">
        <f>IF(AND($W$258="--",$M$258="--"),"--",IF($W$258="--", 0 - $M$258, IF($M$258="--", $W$258, $W$258-$M$258)))</f>
        <v>-73</v>
      </c>
    </row>
    <row r="259" spans="1:28">
      <c r="A259" s="15" t="s">
        <v>555</v>
      </c>
      <c r="B259" s="15" t="s">
        <v>573</v>
      </c>
      <c r="C259" s="16" t="s">
        <v>571</v>
      </c>
      <c r="D259" s="2" t="s">
        <v>33</v>
      </c>
      <c r="E259" s="2" t="s">
        <v>33</v>
      </c>
      <c r="F259" s="2" t="s">
        <v>33</v>
      </c>
      <c r="G259" s="2" t="s">
        <v>33</v>
      </c>
      <c r="H259" s="2" t="s">
        <v>33</v>
      </c>
      <c r="I259" s="2" t="s">
        <v>33</v>
      </c>
      <c r="J259" s="2" t="s">
        <v>33</v>
      </c>
      <c r="K259" s="2" t="s">
        <v>33</v>
      </c>
      <c r="L259" s="2" t="s">
        <v>33</v>
      </c>
      <c r="M259" s="2" t="s">
        <v>33</v>
      </c>
      <c r="N259" s="16" t="s">
        <v>34</v>
      </c>
      <c r="O259" s="16" t="s">
        <v>595</v>
      </c>
      <c r="P259" s="16" t="s">
        <v>33</v>
      </c>
      <c r="Q259" s="16" t="s">
        <v>33</v>
      </c>
      <c r="R259" s="17" t="s">
        <v>45</v>
      </c>
      <c r="S259" s="17" t="s">
        <v>58</v>
      </c>
      <c r="T259" s="17" t="s">
        <v>56</v>
      </c>
      <c r="U259" s="17" t="s">
        <v>43</v>
      </c>
      <c r="V259" s="17" t="s">
        <v>44</v>
      </c>
      <c r="W259" s="3">
        <v>-318</v>
      </c>
      <c r="X259" s="16" t="s">
        <v>35</v>
      </c>
      <c r="Y259" s="16" t="s">
        <v>595</v>
      </c>
      <c r="Z259" s="3" t="str">
        <f>IF(AND($P$259="--",$F$259="--"),"--",IF($P$259="--", 0 - $F$259, IF($F$259="--", $P$259, $P$259-$F$259)))</f>
        <v>--</v>
      </c>
      <c r="AA259" s="3" t="str">
        <f>IF(AND($Q$259="--",$G$259="--"),"--",IF($Q$259="--", 0 - $G$259, IF($G$259="--", $Q$259, $Q$259-$G$259)))</f>
        <v>--</v>
      </c>
      <c r="AB259" s="3">
        <f>IF(AND($W$259="--",$M$259="--"),"--",IF($W$259="--", 0 - $M$259, IF($M$259="--", $W$259, $W$259-$M$259)))</f>
        <v>-318</v>
      </c>
    </row>
    <row r="260" spans="1:28">
      <c r="A260" s="15" t="s">
        <v>555</v>
      </c>
      <c r="B260" s="15" t="s">
        <v>573</v>
      </c>
      <c r="C260" s="16" t="s">
        <v>571</v>
      </c>
      <c r="D260" s="2" t="s">
        <v>33</v>
      </c>
      <c r="E260" s="2" t="s">
        <v>33</v>
      </c>
      <c r="F260" s="2" t="s">
        <v>33</v>
      </c>
      <c r="G260" s="2" t="s">
        <v>33</v>
      </c>
      <c r="H260" s="2" t="s">
        <v>33</v>
      </c>
      <c r="I260" s="2" t="s">
        <v>33</v>
      </c>
      <c r="J260" s="2" t="s">
        <v>33</v>
      </c>
      <c r="K260" s="2" t="s">
        <v>33</v>
      </c>
      <c r="L260" s="2" t="s">
        <v>33</v>
      </c>
      <c r="M260" s="2" t="s">
        <v>33</v>
      </c>
      <c r="N260" s="16" t="s">
        <v>34</v>
      </c>
      <c r="O260" s="16" t="s">
        <v>595</v>
      </c>
      <c r="P260" s="16" t="s">
        <v>33</v>
      </c>
      <c r="Q260" s="16" t="s">
        <v>33</v>
      </c>
      <c r="R260" s="17" t="s">
        <v>47</v>
      </c>
      <c r="S260" s="17" t="s">
        <v>48</v>
      </c>
      <c r="T260" s="17" t="s">
        <v>561</v>
      </c>
      <c r="U260" s="17" t="s">
        <v>41</v>
      </c>
      <c r="V260" s="17" t="s">
        <v>225</v>
      </c>
      <c r="W260" s="3">
        <v>-14</v>
      </c>
      <c r="X260" s="16" t="s">
        <v>35</v>
      </c>
      <c r="Y260" s="16" t="s">
        <v>595</v>
      </c>
      <c r="Z260" s="3" t="str">
        <f>IF(AND($P$260="--",$F$260="--"),"--",IF($P$260="--", 0 - $F$260, IF($F$260="--", $P$260, $P$260-$F$260)))</f>
        <v>--</v>
      </c>
      <c r="AA260" s="3" t="str">
        <f>IF(AND($Q$260="--",$G$260="--"),"--",IF($Q$260="--", 0 - $G$260, IF($G$260="--", $Q$260, $Q$260-$G$260)))</f>
        <v>--</v>
      </c>
      <c r="AB260" s="3">
        <f>IF(AND($W$260="--",$M$260="--"),"--",IF($W$260="--", 0 - $M$260, IF($M$260="--", $W$260, $W$260-$M$260)))</f>
        <v>-14</v>
      </c>
    </row>
    <row r="261" spans="1:28">
      <c r="A261" s="15" t="s">
        <v>555</v>
      </c>
      <c r="B261" s="15" t="s">
        <v>573</v>
      </c>
      <c r="C261" s="16" t="s">
        <v>571</v>
      </c>
      <c r="D261" s="2" t="s">
        <v>33</v>
      </c>
      <c r="E261" s="2" t="s">
        <v>33</v>
      </c>
      <c r="F261" s="2" t="s">
        <v>33</v>
      </c>
      <c r="G261" s="2" t="s">
        <v>33</v>
      </c>
      <c r="H261" s="2" t="s">
        <v>33</v>
      </c>
      <c r="I261" s="2" t="s">
        <v>33</v>
      </c>
      <c r="J261" s="2" t="s">
        <v>33</v>
      </c>
      <c r="K261" s="2" t="s">
        <v>33</v>
      </c>
      <c r="L261" s="2" t="s">
        <v>33</v>
      </c>
      <c r="M261" s="2" t="s">
        <v>33</v>
      </c>
      <c r="N261" s="16" t="s">
        <v>34</v>
      </c>
      <c r="O261" s="16" t="s">
        <v>595</v>
      </c>
      <c r="P261" s="16" t="s">
        <v>33</v>
      </c>
      <c r="Q261" s="16" t="s">
        <v>33</v>
      </c>
      <c r="R261" s="17" t="s">
        <v>85</v>
      </c>
      <c r="S261" s="17" t="s">
        <v>54</v>
      </c>
      <c r="T261" s="17" t="s">
        <v>583</v>
      </c>
      <c r="U261" s="17" t="s">
        <v>74</v>
      </c>
      <c r="V261" s="17" t="s">
        <v>596</v>
      </c>
      <c r="W261" s="3">
        <v>-209</v>
      </c>
      <c r="X261" s="16" t="s">
        <v>35</v>
      </c>
      <c r="Y261" s="16" t="s">
        <v>595</v>
      </c>
      <c r="Z261" s="3" t="str">
        <f>IF(AND($P$261="--",$F$261="--"),"--",IF($P$261="--", 0 - $F$261, IF($F$261="--", $P$261, $P$261-$F$261)))</f>
        <v>--</v>
      </c>
      <c r="AA261" s="3" t="str">
        <f>IF(AND($Q$261="--",$G$261="--"),"--",IF($Q$261="--", 0 - $G$261, IF($G$261="--", $Q$261, $Q$261-$G$261)))</f>
        <v>--</v>
      </c>
      <c r="AB261" s="3">
        <f>IF(AND($W$261="--",$M$261="--"),"--",IF($W$261="--", 0 - $M$261, IF($M$261="--", $W$261, $W$261-$M$261)))</f>
        <v>-209</v>
      </c>
    </row>
    <row r="262" spans="1:28">
      <c r="A262" s="15" t="s">
        <v>555</v>
      </c>
      <c r="B262" s="15" t="s">
        <v>573</v>
      </c>
      <c r="C262" s="16" t="s">
        <v>571</v>
      </c>
      <c r="D262" s="2" t="s">
        <v>33</v>
      </c>
      <c r="E262" s="2" t="s">
        <v>33</v>
      </c>
      <c r="F262" s="2" t="s">
        <v>33</v>
      </c>
      <c r="G262" s="2" t="s">
        <v>33</v>
      </c>
      <c r="H262" s="2" t="s">
        <v>33</v>
      </c>
      <c r="I262" s="2" t="s">
        <v>33</v>
      </c>
      <c r="J262" s="2" t="s">
        <v>33</v>
      </c>
      <c r="K262" s="2" t="s">
        <v>33</v>
      </c>
      <c r="L262" s="2" t="s">
        <v>33</v>
      </c>
      <c r="M262" s="2" t="s">
        <v>33</v>
      </c>
      <c r="N262" s="16" t="s">
        <v>34</v>
      </c>
      <c r="O262" s="16" t="s">
        <v>595</v>
      </c>
      <c r="P262" s="16" t="s">
        <v>33</v>
      </c>
      <c r="Q262" s="16" t="s">
        <v>33</v>
      </c>
      <c r="R262" s="17" t="s">
        <v>88</v>
      </c>
      <c r="S262" s="17" t="s">
        <v>58</v>
      </c>
      <c r="T262" s="17" t="s">
        <v>597</v>
      </c>
      <c r="U262" s="17" t="s">
        <v>74</v>
      </c>
      <c r="V262" s="17" t="s">
        <v>598</v>
      </c>
      <c r="W262" s="3">
        <v>-705</v>
      </c>
      <c r="X262" s="16" t="s">
        <v>35</v>
      </c>
      <c r="Y262" s="16" t="s">
        <v>595</v>
      </c>
      <c r="Z262" s="3" t="str">
        <f>IF(AND($P$262="--",$F$262="--"),"--",IF($P$262="--", 0 - $F$262, IF($F$262="--", $P$262, $P$262-$F$262)))</f>
        <v>--</v>
      </c>
      <c r="AA262" s="3" t="str">
        <f>IF(AND($Q$262="--",$G$262="--"),"--",IF($Q$262="--", 0 - $G$262, IF($G$262="--", $Q$262, $Q$262-$G$262)))</f>
        <v>--</v>
      </c>
      <c r="AB262" s="3">
        <f>IF(AND($W$262="--",$M$262="--"),"--",IF($W$262="--", 0 - $M$262, IF($M$262="--", $W$262, $W$262-$M$262)))</f>
        <v>-705</v>
      </c>
    </row>
    <row r="263" spans="1:28">
      <c r="A263" s="15" t="s">
        <v>555</v>
      </c>
      <c r="B263" s="15" t="s">
        <v>573</v>
      </c>
      <c r="C263" s="16" t="s">
        <v>571</v>
      </c>
      <c r="D263" s="2" t="s">
        <v>33</v>
      </c>
      <c r="E263" s="2" t="s">
        <v>33</v>
      </c>
      <c r="F263" s="2" t="s">
        <v>33</v>
      </c>
      <c r="G263" s="2" t="s">
        <v>33</v>
      </c>
      <c r="H263" s="2" t="s">
        <v>33</v>
      </c>
      <c r="I263" s="2" t="s">
        <v>33</v>
      </c>
      <c r="J263" s="2" t="s">
        <v>33</v>
      </c>
      <c r="K263" s="2" t="s">
        <v>33</v>
      </c>
      <c r="L263" s="2" t="s">
        <v>33</v>
      </c>
      <c r="M263" s="2" t="s">
        <v>33</v>
      </c>
      <c r="N263" s="16" t="s">
        <v>34</v>
      </c>
      <c r="O263" s="16" t="s">
        <v>595</v>
      </c>
      <c r="P263" s="16" t="s">
        <v>33</v>
      </c>
      <c r="Q263" s="16" t="s">
        <v>33</v>
      </c>
      <c r="R263" s="17" t="s">
        <v>601</v>
      </c>
      <c r="S263" s="17" t="s">
        <v>48</v>
      </c>
      <c r="T263" s="17" t="s">
        <v>602</v>
      </c>
      <c r="U263" s="17" t="s">
        <v>43</v>
      </c>
      <c r="V263" s="17" t="s">
        <v>44</v>
      </c>
      <c r="W263" s="3">
        <v>-209</v>
      </c>
      <c r="X263" s="16" t="s">
        <v>35</v>
      </c>
      <c r="Y263" s="16" t="s">
        <v>595</v>
      </c>
      <c r="Z263" s="3" t="str">
        <f>IF(AND($P$263="--",$F$263="--"),"--",IF($P$263="--", 0 - $F$263, IF($F$263="--", $P$263, $P$263-$F$263)))</f>
        <v>--</v>
      </c>
      <c r="AA263" s="3" t="str">
        <f>IF(AND($Q$263="--",$G$263="--"),"--",IF($Q$263="--", 0 - $G$263, IF($G$263="--", $Q$263, $Q$263-$G$263)))</f>
        <v>--</v>
      </c>
      <c r="AB263" s="3">
        <f>IF(AND($W$263="--",$M$263="--"),"--",IF($W$263="--", 0 - $M$263, IF($M$263="--", $W$263, $W$263-$M$263)))</f>
        <v>-209</v>
      </c>
    </row>
    <row r="264" spans="1:28">
      <c r="A264" s="15" t="s">
        <v>555</v>
      </c>
      <c r="B264" s="15" t="s">
        <v>573</v>
      </c>
      <c r="C264" s="16" t="s">
        <v>571</v>
      </c>
      <c r="D264" s="2" t="s">
        <v>33</v>
      </c>
      <c r="E264" s="2" t="s">
        <v>33</v>
      </c>
      <c r="F264" s="2" t="s">
        <v>33</v>
      </c>
      <c r="G264" s="2" t="s">
        <v>33</v>
      </c>
      <c r="H264" s="2" t="s">
        <v>33</v>
      </c>
      <c r="I264" s="2" t="s">
        <v>33</v>
      </c>
      <c r="J264" s="2" t="s">
        <v>33</v>
      </c>
      <c r="K264" s="2" t="s">
        <v>33</v>
      </c>
      <c r="L264" s="2" t="s">
        <v>33</v>
      </c>
      <c r="M264" s="2" t="s">
        <v>33</v>
      </c>
      <c r="N264" s="16" t="s">
        <v>34</v>
      </c>
      <c r="O264" s="16" t="s">
        <v>595</v>
      </c>
      <c r="P264" s="16" t="s">
        <v>33</v>
      </c>
      <c r="Q264" s="16" t="s">
        <v>33</v>
      </c>
      <c r="R264" s="17" t="s">
        <v>103</v>
      </c>
      <c r="S264" s="17" t="s">
        <v>611</v>
      </c>
      <c r="T264" s="17" t="s">
        <v>612</v>
      </c>
      <c r="U264" s="17" t="s">
        <v>104</v>
      </c>
      <c r="V264" s="17" t="s">
        <v>105</v>
      </c>
      <c r="W264" s="3">
        <v>225</v>
      </c>
      <c r="X264" s="16" t="s">
        <v>35</v>
      </c>
      <c r="Y264" s="16" t="s">
        <v>595</v>
      </c>
      <c r="Z264" s="3" t="str">
        <f>IF(AND($P$264="--",$F$264="--"),"--",IF($P$264="--", 0 - $F$264, IF($F$264="--", $P$264, $P$264-$F$264)))</f>
        <v>--</v>
      </c>
      <c r="AA264" s="3" t="str">
        <f>IF(AND($Q$264="--",$G$264="--"),"--",IF($Q$264="--", 0 - $G$264, IF($G$264="--", $Q$264, $Q$264-$G$264)))</f>
        <v>--</v>
      </c>
      <c r="AB264" s="3">
        <f>IF(AND($W$264="--",$M$264="--"),"--",IF($W$264="--", 0 - $M$264, IF($M$264="--", $W$264, $W$264-$M$264)))</f>
        <v>225</v>
      </c>
    </row>
    <row r="265" spans="1:28">
      <c r="A265" s="11" t="s">
        <v>555</v>
      </c>
      <c r="B265" s="11" t="s">
        <v>573</v>
      </c>
      <c r="C265" s="12" t="s">
        <v>576</v>
      </c>
      <c r="D265" s="12" t="s">
        <v>33</v>
      </c>
      <c r="E265" s="12" t="s">
        <v>33</v>
      </c>
      <c r="F265" s="12" t="s">
        <v>33</v>
      </c>
      <c r="G265" s="12" t="s">
        <v>33</v>
      </c>
      <c r="H265" s="12" t="s">
        <v>33</v>
      </c>
      <c r="I265" s="12" t="s">
        <v>33</v>
      </c>
      <c r="J265" s="12" t="s">
        <v>33</v>
      </c>
      <c r="K265" s="12" t="s">
        <v>33</v>
      </c>
      <c r="L265" s="12" t="s">
        <v>33</v>
      </c>
      <c r="M265" s="12" t="s">
        <v>33</v>
      </c>
      <c r="N265" s="12" t="s">
        <v>34</v>
      </c>
      <c r="O265" s="12" t="s">
        <v>595</v>
      </c>
      <c r="P265" s="13">
        <v>31792.77</v>
      </c>
      <c r="Q265" s="13">
        <v>24402.77</v>
      </c>
      <c r="R265" s="14" t="s">
        <v>38</v>
      </c>
      <c r="S265" s="14"/>
      <c r="T265" s="14"/>
      <c r="U265" s="14"/>
      <c r="V265" s="14"/>
      <c r="W265" s="13">
        <v>7390</v>
      </c>
      <c r="X265" s="12" t="s">
        <v>35</v>
      </c>
      <c r="Y265" s="12" t="s">
        <v>595</v>
      </c>
      <c r="Z265" s="13">
        <f>IF(AND($P$265="--",$F$265="--"),"--",IF($P$265="--", 0 - $F$265, IF($F$265="--", $P$265, $P$265-$F$265)))</f>
        <v>31792.77</v>
      </c>
      <c r="AA265" s="13">
        <f>IF(AND($Q$265="--",$G$265="--"),"--",IF($Q$265="--", 0 - $G$265, IF($G$265="--", $Q$265, $Q$265-$G$265)))</f>
        <v>24402.77</v>
      </c>
      <c r="AB265" s="13">
        <f>IF(AND($W$265="--",$M$265="--"),"--",IF($W$265="--", 0 - $M$265, IF($M$265="--", $W$265, $W$265-$M$265)))</f>
        <v>7390</v>
      </c>
    </row>
    <row r="266" spans="1:28">
      <c r="A266" s="15" t="s">
        <v>555</v>
      </c>
      <c r="B266" s="15" t="s">
        <v>573</v>
      </c>
      <c r="C266" s="16" t="s">
        <v>576</v>
      </c>
      <c r="D266" s="2" t="s">
        <v>33</v>
      </c>
      <c r="E266" s="2" t="s">
        <v>33</v>
      </c>
      <c r="F266" s="2" t="s">
        <v>33</v>
      </c>
      <c r="G266" s="2" t="s">
        <v>33</v>
      </c>
      <c r="H266" s="2" t="s">
        <v>33</v>
      </c>
      <c r="I266" s="2" t="s">
        <v>33</v>
      </c>
      <c r="J266" s="2" t="s">
        <v>33</v>
      </c>
      <c r="K266" s="2" t="s">
        <v>33</v>
      </c>
      <c r="L266" s="2" t="s">
        <v>33</v>
      </c>
      <c r="M266" s="2" t="s">
        <v>33</v>
      </c>
      <c r="N266" s="16" t="s">
        <v>34</v>
      </c>
      <c r="O266" s="16" t="s">
        <v>595</v>
      </c>
      <c r="P266" s="16" t="s">
        <v>33</v>
      </c>
      <c r="Q266" s="16" t="s">
        <v>33</v>
      </c>
      <c r="R266" s="17" t="s">
        <v>439</v>
      </c>
      <c r="S266" s="17" t="s">
        <v>41</v>
      </c>
      <c r="T266" s="17" t="s">
        <v>626</v>
      </c>
      <c r="U266" s="17" t="s">
        <v>111</v>
      </c>
      <c r="V266" s="17" t="s">
        <v>627</v>
      </c>
      <c r="W266" s="3">
        <v>0</v>
      </c>
      <c r="X266" s="16" t="s">
        <v>35</v>
      </c>
      <c r="Y266" s="16" t="s">
        <v>595</v>
      </c>
      <c r="Z266" s="3" t="str">
        <f>IF(AND($P$266="--",$F$266="--"),"--",IF($P$266="--", 0 - $F$266, IF($F$266="--", $P$266, $P$266-$F$266)))</f>
        <v>--</v>
      </c>
      <c r="AA266" s="3" t="str">
        <f>IF(AND($Q$266="--",$G$266="--"),"--",IF($Q$266="--", 0 - $G$266, IF($G$266="--", $Q$266, $Q$266-$G$266)))</f>
        <v>--</v>
      </c>
      <c r="AB266" s="3">
        <f>IF(AND($W$266="--",$M$266="--"),"--",IF($W$266="--", 0 - $M$266, IF($M$266="--", $W$266, $W$266-$M$266)))</f>
        <v>0</v>
      </c>
    </row>
    <row r="267" spans="1:28">
      <c r="A267" s="15" t="s">
        <v>555</v>
      </c>
      <c r="B267" s="15" t="s">
        <v>573</v>
      </c>
      <c r="C267" s="16" t="s">
        <v>576</v>
      </c>
      <c r="D267" s="2" t="s">
        <v>33</v>
      </c>
      <c r="E267" s="2" t="s">
        <v>33</v>
      </c>
      <c r="F267" s="2" t="s">
        <v>33</v>
      </c>
      <c r="G267" s="2" t="s">
        <v>33</v>
      </c>
      <c r="H267" s="2" t="s">
        <v>33</v>
      </c>
      <c r="I267" s="2" t="s">
        <v>33</v>
      </c>
      <c r="J267" s="2" t="s">
        <v>33</v>
      </c>
      <c r="K267" s="2" t="s">
        <v>33</v>
      </c>
      <c r="L267" s="2" t="s">
        <v>33</v>
      </c>
      <c r="M267" s="2" t="s">
        <v>33</v>
      </c>
      <c r="N267" s="16" t="s">
        <v>34</v>
      </c>
      <c r="O267" s="16" t="s">
        <v>595</v>
      </c>
      <c r="P267" s="16" t="s">
        <v>33</v>
      </c>
      <c r="Q267" s="16" t="s">
        <v>33</v>
      </c>
      <c r="R267" s="17" t="s">
        <v>73</v>
      </c>
      <c r="S267" s="17" t="s">
        <v>41</v>
      </c>
      <c r="T267" s="17" t="s">
        <v>566</v>
      </c>
      <c r="U267" s="17" t="s">
        <v>58</v>
      </c>
      <c r="V267" s="17" t="s">
        <v>628</v>
      </c>
      <c r="W267" s="3">
        <v>264</v>
      </c>
      <c r="X267" s="16" t="s">
        <v>35</v>
      </c>
      <c r="Y267" s="16" t="s">
        <v>595</v>
      </c>
      <c r="Z267" s="3" t="str">
        <f>IF(AND($P$267="--",$F$267="--"),"--",IF($P$267="--", 0 - $F$267, IF($F$267="--", $P$267, $P$267-$F$267)))</f>
        <v>--</v>
      </c>
      <c r="AA267" s="3" t="str">
        <f>IF(AND($Q$267="--",$G$267="--"),"--",IF($Q$267="--", 0 - $G$267, IF($G$267="--", $Q$267, $Q$267-$G$267)))</f>
        <v>--</v>
      </c>
      <c r="AB267" s="3">
        <f>IF(AND($W$267="--",$M$267="--"),"--",IF($W$267="--", 0 - $M$267, IF($M$267="--", $W$267, $W$267-$M$267)))</f>
        <v>264</v>
      </c>
    </row>
    <row r="268" spans="1:28">
      <c r="A268" s="15" t="s">
        <v>555</v>
      </c>
      <c r="B268" s="15" t="s">
        <v>573</v>
      </c>
      <c r="C268" s="16" t="s">
        <v>576</v>
      </c>
      <c r="D268" s="2" t="s">
        <v>33</v>
      </c>
      <c r="E268" s="2" t="s">
        <v>33</v>
      </c>
      <c r="F268" s="2" t="s">
        <v>33</v>
      </c>
      <c r="G268" s="2" t="s">
        <v>33</v>
      </c>
      <c r="H268" s="2" t="s">
        <v>33</v>
      </c>
      <c r="I268" s="2" t="s">
        <v>33</v>
      </c>
      <c r="J268" s="2" t="s">
        <v>33</v>
      </c>
      <c r="K268" s="2" t="s">
        <v>33</v>
      </c>
      <c r="L268" s="2" t="s">
        <v>33</v>
      </c>
      <c r="M268" s="2" t="s">
        <v>33</v>
      </c>
      <c r="N268" s="16" t="s">
        <v>34</v>
      </c>
      <c r="O268" s="16" t="s">
        <v>595</v>
      </c>
      <c r="P268" s="16" t="s">
        <v>33</v>
      </c>
      <c r="Q268" s="16" t="s">
        <v>33</v>
      </c>
      <c r="R268" s="17" t="s">
        <v>629</v>
      </c>
      <c r="S268" s="17" t="s">
        <v>43</v>
      </c>
      <c r="T268" s="17" t="s">
        <v>44</v>
      </c>
      <c r="U268" s="17" t="s">
        <v>41</v>
      </c>
      <c r="V268" s="17" t="s">
        <v>630</v>
      </c>
      <c r="W268" s="3">
        <v>277</v>
      </c>
      <c r="X268" s="16" t="s">
        <v>35</v>
      </c>
      <c r="Y268" s="16" t="s">
        <v>595</v>
      </c>
      <c r="Z268" s="3" t="str">
        <f>IF(AND($P$268="--",$F$268="--"),"--",IF($P$268="--", 0 - $F$268, IF($F$268="--", $P$268, $P$268-$F$268)))</f>
        <v>--</v>
      </c>
      <c r="AA268" s="3" t="str">
        <f>IF(AND($Q$268="--",$G$268="--"),"--",IF($Q$268="--", 0 - $G$268, IF($G$268="--", $Q$268, $Q$268-$G$268)))</f>
        <v>--</v>
      </c>
      <c r="AB268" s="3">
        <f>IF(AND($W$268="--",$M$268="--"),"--",IF($W$268="--", 0 - $M$268, IF($M$268="--", $W$268, $W$268-$M$268)))</f>
        <v>277</v>
      </c>
    </row>
    <row r="269" spans="1:28">
      <c r="A269" s="15" t="s">
        <v>555</v>
      </c>
      <c r="B269" s="15" t="s">
        <v>573</v>
      </c>
      <c r="C269" s="16" t="s">
        <v>576</v>
      </c>
      <c r="D269" s="2" t="s">
        <v>33</v>
      </c>
      <c r="E269" s="2" t="s">
        <v>33</v>
      </c>
      <c r="F269" s="2" t="s">
        <v>33</v>
      </c>
      <c r="G269" s="2" t="s">
        <v>33</v>
      </c>
      <c r="H269" s="2" t="s">
        <v>33</v>
      </c>
      <c r="I269" s="2" t="s">
        <v>33</v>
      </c>
      <c r="J269" s="2" t="s">
        <v>33</v>
      </c>
      <c r="K269" s="2" t="s">
        <v>33</v>
      </c>
      <c r="L269" s="2" t="s">
        <v>33</v>
      </c>
      <c r="M269" s="2" t="s">
        <v>33</v>
      </c>
      <c r="N269" s="16" t="s">
        <v>34</v>
      </c>
      <c r="O269" s="16" t="s">
        <v>595</v>
      </c>
      <c r="P269" s="16" t="s">
        <v>33</v>
      </c>
      <c r="Q269" s="16" t="s">
        <v>33</v>
      </c>
      <c r="R269" s="17" t="s">
        <v>578</v>
      </c>
      <c r="S269" s="17" t="s">
        <v>48</v>
      </c>
      <c r="T269" s="17" t="s">
        <v>579</v>
      </c>
      <c r="U269" s="17" t="s">
        <v>111</v>
      </c>
      <c r="V269" s="17" t="s">
        <v>229</v>
      </c>
      <c r="W269" s="3">
        <v>0</v>
      </c>
      <c r="X269" s="16" t="s">
        <v>35</v>
      </c>
      <c r="Y269" s="16" t="s">
        <v>595</v>
      </c>
      <c r="Z269" s="3" t="str">
        <f>IF(AND($P$269="--",$F$269="--"),"--",IF($P$269="--", 0 - $F$269, IF($F$269="--", $P$269, $P$269-$F$269)))</f>
        <v>--</v>
      </c>
      <c r="AA269" s="3" t="str">
        <f>IF(AND($Q$269="--",$G$269="--"),"--",IF($Q$269="--", 0 - $G$269, IF($G$269="--", $Q$269, $Q$269-$G$269)))</f>
        <v>--</v>
      </c>
      <c r="AB269" s="3">
        <f>IF(AND($W$269="--",$M$269="--"),"--",IF($W$269="--", 0 - $M$269, IF($M$269="--", $W$269, $W$269-$M$269)))</f>
        <v>0</v>
      </c>
    </row>
    <row r="270" spans="1:28">
      <c r="A270" s="15" t="s">
        <v>555</v>
      </c>
      <c r="B270" s="15" t="s">
        <v>573</v>
      </c>
      <c r="C270" s="16" t="s">
        <v>576</v>
      </c>
      <c r="D270" s="2" t="s">
        <v>33</v>
      </c>
      <c r="E270" s="2" t="s">
        <v>33</v>
      </c>
      <c r="F270" s="2" t="s">
        <v>33</v>
      </c>
      <c r="G270" s="2" t="s">
        <v>33</v>
      </c>
      <c r="H270" s="2" t="s">
        <v>33</v>
      </c>
      <c r="I270" s="2" t="s">
        <v>33</v>
      </c>
      <c r="J270" s="2" t="s">
        <v>33</v>
      </c>
      <c r="K270" s="2" t="s">
        <v>33</v>
      </c>
      <c r="L270" s="2" t="s">
        <v>33</v>
      </c>
      <c r="M270" s="2" t="s">
        <v>33</v>
      </c>
      <c r="N270" s="16" t="s">
        <v>34</v>
      </c>
      <c r="O270" s="16" t="s">
        <v>595</v>
      </c>
      <c r="P270" s="16" t="s">
        <v>33</v>
      </c>
      <c r="Q270" s="16" t="s">
        <v>33</v>
      </c>
      <c r="R270" s="17" t="s">
        <v>251</v>
      </c>
      <c r="S270" s="17" t="s">
        <v>41</v>
      </c>
      <c r="T270" s="17" t="s">
        <v>588</v>
      </c>
      <c r="U270" s="17" t="s">
        <v>54</v>
      </c>
      <c r="V270" s="17" t="s">
        <v>631</v>
      </c>
      <c r="W270" s="3">
        <v>67</v>
      </c>
      <c r="X270" s="16" t="s">
        <v>35</v>
      </c>
      <c r="Y270" s="16" t="s">
        <v>595</v>
      </c>
      <c r="Z270" s="3" t="str">
        <f>IF(AND($P$270="--",$F$270="--"),"--",IF($P$270="--", 0 - $F$270, IF($F$270="--", $P$270, $P$270-$F$270)))</f>
        <v>--</v>
      </c>
      <c r="AA270" s="3" t="str">
        <f>IF(AND($Q$270="--",$G$270="--"),"--",IF($Q$270="--", 0 - $G$270, IF($G$270="--", $Q$270, $Q$270-$G$270)))</f>
        <v>--</v>
      </c>
      <c r="AB270" s="3">
        <f>IF(AND($W$270="--",$M$270="--"),"--",IF($W$270="--", 0 - $M$270, IF($M$270="--", $W$270, $W$270-$M$270)))</f>
        <v>67</v>
      </c>
    </row>
    <row r="271" spans="1:28">
      <c r="A271" s="15" t="s">
        <v>555</v>
      </c>
      <c r="B271" s="15" t="s">
        <v>573</v>
      </c>
      <c r="C271" s="16" t="s">
        <v>576</v>
      </c>
      <c r="D271" s="2" t="s">
        <v>33</v>
      </c>
      <c r="E271" s="2" t="s">
        <v>33</v>
      </c>
      <c r="F271" s="2" t="s">
        <v>33</v>
      </c>
      <c r="G271" s="2" t="s">
        <v>33</v>
      </c>
      <c r="H271" s="2" t="s">
        <v>33</v>
      </c>
      <c r="I271" s="2" t="s">
        <v>33</v>
      </c>
      <c r="J271" s="2" t="s">
        <v>33</v>
      </c>
      <c r="K271" s="2" t="s">
        <v>33</v>
      </c>
      <c r="L271" s="2" t="s">
        <v>33</v>
      </c>
      <c r="M271" s="2" t="s">
        <v>33</v>
      </c>
      <c r="N271" s="16" t="s">
        <v>34</v>
      </c>
      <c r="O271" s="16" t="s">
        <v>595</v>
      </c>
      <c r="P271" s="16" t="s">
        <v>33</v>
      </c>
      <c r="Q271" s="16" t="s">
        <v>33</v>
      </c>
      <c r="R271" s="17" t="s">
        <v>504</v>
      </c>
      <c r="S271" s="17" t="s">
        <v>48</v>
      </c>
      <c r="T271" s="17" t="s">
        <v>632</v>
      </c>
      <c r="U271" s="17" t="s">
        <v>74</v>
      </c>
      <c r="V271" s="17" t="s">
        <v>633</v>
      </c>
      <c r="W271" s="3">
        <v>0</v>
      </c>
      <c r="X271" s="16" t="s">
        <v>35</v>
      </c>
      <c r="Y271" s="16" t="s">
        <v>595</v>
      </c>
      <c r="Z271" s="3" t="str">
        <f>IF(AND($P$271="--",$F$271="--"),"--",IF($P$271="--", 0 - $F$271, IF($F$271="--", $P$271, $P$271-$F$271)))</f>
        <v>--</v>
      </c>
      <c r="AA271" s="3" t="str">
        <f>IF(AND($Q$271="--",$G$271="--"),"--",IF($Q$271="--", 0 - $G$271, IF($G$271="--", $Q$271, $Q$271-$G$271)))</f>
        <v>--</v>
      </c>
      <c r="AB271" s="3">
        <f>IF(AND($W$271="--",$M$271="--"),"--",IF($W$271="--", 0 - $M$271, IF($M$271="--", $W$271, $W$271-$M$271)))</f>
        <v>0</v>
      </c>
    </row>
    <row r="272" spans="1:28" ht="25.5">
      <c r="A272" s="15" t="s">
        <v>555</v>
      </c>
      <c r="B272" s="15" t="s">
        <v>573</v>
      </c>
      <c r="C272" s="16" t="s">
        <v>576</v>
      </c>
      <c r="D272" s="2" t="s">
        <v>33</v>
      </c>
      <c r="E272" s="2" t="s">
        <v>33</v>
      </c>
      <c r="F272" s="2" t="s">
        <v>33</v>
      </c>
      <c r="G272" s="2" t="s">
        <v>33</v>
      </c>
      <c r="H272" s="2" t="s">
        <v>33</v>
      </c>
      <c r="I272" s="2" t="s">
        <v>33</v>
      </c>
      <c r="J272" s="2" t="s">
        <v>33</v>
      </c>
      <c r="K272" s="2" t="s">
        <v>33</v>
      </c>
      <c r="L272" s="2" t="s">
        <v>33</v>
      </c>
      <c r="M272" s="2" t="s">
        <v>33</v>
      </c>
      <c r="N272" s="16" t="s">
        <v>34</v>
      </c>
      <c r="O272" s="16" t="s">
        <v>595</v>
      </c>
      <c r="P272" s="16" t="s">
        <v>33</v>
      </c>
      <c r="Q272" s="16" t="s">
        <v>33</v>
      </c>
      <c r="R272" s="17" t="s">
        <v>589</v>
      </c>
      <c r="S272" s="17" t="s">
        <v>43</v>
      </c>
      <c r="T272" s="17" t="s">
        <v>44</v>
      </c>
      <c r="U272" s="17" t="s">
        <v>41</v>
      </c>
      <c r="V272" s="17" t="s">
        <v>591</v>
      </c>
      <c r="W272" s="3">
        <v>227</v>
      </c>
      <c r="X272" s="16" t="s">
        <v>35</v>
      </c>
      <c r="Y272" s="16" t="s">
        <v>595</v>
      </c>
      <c r="Z272" s="3" t="str">
        <f>IF(AND($P$272="--",$F$272="--"),"--",IF($P$272="--", 0 - $F$272, IF($F$272="--", $P$272, $P$272-$F$272)))</f>
        <v>--</v>
      </c>
      <c r="AA272" s="3" t="str">
        <f>IF(AND($Q$272="--",$G$272="--"),"--",IF($Q$272="--", 0 - $G$272, IF($G$272="--", $Q$272, $Q$272-$G$272)))</f>
        <v>--</v>
      </c>
      <c r="AB272" s="3">
        <f>IF(AND($W$272="--",$M$272="--"),"--",IF($W$272="--", 0 - $M$272, IF($M$272="--", $W$272, $W$272-$M$272)))</f>
        <v>227</v>
      </c>
    </row>
    <row r="273" spans="1:28">
      <c r="A273" s="15" t="s">
        <v>555</v>
      </c>
      <c r="B273" s="15" t="s">
        <v>573</v>
      </c>
      <c r="C273" s="16" t="s">
        <v>576</v>
      </c>
      <c r="D273" s="2" t="s">
        <v>33</v>
      </c>
      <c r="E273" s="2" t="s">
        <v>33</v>
      </c>
      <c r="F273" s="2" t="s">
        <v>33</v>
      </c>
      <c r="G273" s="2" t="s">
        <v>33</v>
      </c>
      <c r="H273" s="2" t="s">
        <v>33</v>
      </c>
      <c r="I273" s="2" t="s">
        <v>33</v>
      </c>
      <c r="J273" s="2" t="s">
        <v>33</v>
      </c>
      <c r="K273" s="2" t="s">
        <v>33</v>
      </c>
      <c r="L273" s="2" t="s">
        <v>33</v>
      </c>
      <c r="M273" s="2" t="s">
        <v>33</v>
      </c>
      <c r="N273" s="16" t="s">
        <v>34</v>
      </c>
      <c r="O273" s="16" t="s">
        <v>595</v>
      </c>
      <c r="P273" s="16" t="s">
        <v>33</v>
      </c>
      <c r="Q273" s="16" t="s">
        <v>33</v>
      </c>
      <c r="R273" s="17" t="s">
        <v>47</v>
      </c>
      <c r="S273" s="17" t="s">
        <v>48</v>
      </c>
      <c r="T273" s="17" t="s">
        <v>561</v>
      </c>
      <c r="U273" s="17" t="s">
        <v>58</v>
      </c>
      <c r="V273" s="17" t="s">
        <v>634</v>
      </c>
      <c r="W273" s="3">
        <v>381</v>
      </c>
      <c r="X273" s="16" t="s">
        <v>35</v>
      </c>
      <c r="Y273" s="16" t="s">
        <v>595</v>
      </c>
      <c r="Z273" s="3" t="str">
        <f>IF(AND($P$273="--",$F$273="--"),"--",IF($P$273="--", 0 - $F$273, IF($F$273="--", $P$273, $P$273-$F$273)))</f>
        <v>--</v>
      </c>
      <c r="AA273" s="3" t="str">
        <f>IF(AND($Q$273="--",$G$273="--"),"--",IF($Q$273="--", 0 - $G$273, IF($G$273="--", $Q$273, $Q$273-$G$273)))</f>
        <v>--</v>
      </c>
      <c r="AB273" s="3">
        <f>IF(AND($W$273="--",$M$273="--"),"--",IF($W$273="--", 0 - $M$273, IF($M$273="--", $W$273, $W$273-$M$273)))</f>
        <v>381</v>
      </c>
    </row>
    <row r="274" spans="1:28">
      <c r="A274" s="15" t="s">
        <v>555</v>
      </c>
      <c r="B274" s="15" t="s">
        <v>573</v>
      </c>
      <c r="C274" s="16" t="s">
        <v>576</v>
      </c>
      <c r="D274" s="2" t="s">
        <v>33</v>
      </c>
      <c r="E274" s="2" t="s">
        <v>33</v>
      </c>
      <c r="F274" s="2" t="s">
        <v>33</v>
      </c>
      <c r="G274" s="2" t="s">
        <v>33</v>
      </c>
      <c r="H274" s="2" t="s">
        <v>33</v>
      </c>
      <c r="I274" s="2" t="s">
        <v>33</v>
      </c>
      <c r="J274" s="2" t="s">
        <v>33</v>
      </c>
      <c r="K274" s="2" t="s">
        <v>33</v>
      </c>
      <c r="L274" s="2" t="s">
        <v>33</v>
      </c>
      <c r="M274" s="2" t="s">
        <v>33</v>
      </c>
      <c r="N274" s="16" t="s">
        <v>34</v>
      </c>
      <c r="O274" s="16" t="s">
        <v>595</v>
      </c>
      <c r="P274" s="16" t="s">
        <v>33</v>
      </c>
      <c r="Q274" s="16" t="s">
        <v>33</v>
      </c>
      <c r="R274" s="17" t="s">
        <v>378</v>
      </c>
      <c r="S274" s="17" t="s">
        <v>41</v>
      </c>
      <c r="T274" s="17" t="s">
        <v>635</v>
      </c>
      <c r="U274" s="17" t="s">
        <v>74</v>
      </c>
      <c r="V274" s="17" t="s">
        <v>636</v>
      </c>
      <c r="W274" s="3">
        <v>100</v>
      </c>
      <c r="X274" s="16" t="s">
        <v>35</v>
      </c>
      <c r="Y274" s="16" t="s">
        <v>595</v>
      </c>
      <c r="Z274" s="3" t="str">
        <f>IF(AND($P$274="--",$F$274="--"),"--",IF($P$274="--", 0 - $F$274, IF($F$274="--", $P$274, $P$274-$F$274)))</f>
        <v>--</v>
      </c>
      <c r="AA274" s="3" t="str">
        <f>IF(AND($Q$274="--",$G$274="--"),"--",IF($Q$274="--", 0 - $G$274, IF($G$274="--", $Q$274, $Q$274-$G$274)))</f>
        <v>--</v>
      </c>
      <c r="AB274" s="3">
        <f>IF(AND($W$274="--",$M$274="--"),"--",IF($W$274="--", 0 - $M$274, IF($M$274="--", $W$274, $W$274-$M$274)))</f>
        <v>100</v>
      </c>
    </row>
    <row r="275" spans="1:28">
      <c r="A275" s="15" t="s">
        <v>555</v>
      </c>
      <c r="B275" s="15" t="s">
        <v>573</v>
      </c>
      <c r="C275" s="16" t="s">
        <v>576</v>
      </c>
      <c r="D275" s="2" t="s">
        <v>33</v>
      </c>
      <c r="E275" s="2" t="s">
        <v>33</v>
      </c>
      <c r="F275" s="2" t="s">
        <v>33</v>
      </c>
      <c r="G275" s="2" t="s">
        <v>33</v>
      </c>
      <c r="H275" s="2" t="s">
        <v>33</v>
      </c>
      <c r="I275" s="2" t="s">
        <v>33</v>
      </c>
      <c r="J275" s="2" t="s">
        <v>33</v>
      </c>
      <c r="K275" s="2" t="s">
        <v>33</v>
      </c>
      <c r="L275" s="2" t="s">
        <v>33</v>
      </c>
      <c r="M275" s="2" t="s">
        <v>33</v>
      </c>
      <c r="N275" s="16" t="s">
        <v>34</v>
      </c>
      <c r="O275" s="16" t="s">
        <v>595</v>
      </c>
      <c r="P275" s="16" t="s">
        <v>33</v>
      </c>
      <c r="Q275" s="16" t="s">
        <v>33</v>
      </c>
      <c r="R275" s="17" t="s">
        <v>82</v>
      </c>
      <c r="S275" s="17" t="s">
        <v>41</v>
      </c>
      <c r="T275" s="17" t="s">
        <v>637</v>
      </c>
      <c r="U275" s="17" t="s">
        <v>58</v>
      </c>
      <c r="V275" s="17" t="s">
        <v>638</v>
      </c>
      <c r="W275" s="3">
        <v>264</v>
      </c>
      <c r="X275" s="16" t="s">
        <v>35</v>
      </c>
      <c r="Y275" s="16" t="s">
        <v>595</v>
      </c>
      <c r="Z275" s="3" t="str">
        <f>IF(AND($P$275="--",$F$275="--"),"--",IF($P$275="--", 0 - $F$275, IF($F$275="--", $P$275, $P$275-$F$275)))</f>
        <v>--</v>
      </c>
      <c r="AA275" s="3" t="str">
        <f>IF(AND($Q$275="--",$G$275="--"),"--",IF($Q$275="--", 0 - $G$275, IF($G$275="--", $Q$275, $Q$275-$G$275)))</f>
        <v>--</v>
      </c>
      <c r="AB275" s="3">
        <f>IF(AND($W$275="--",$M$275="--"),"--",IF($W$275="--", 0 - $M$275, IF($M$275="--", $W$275, $W$275-$M$275)))</f>
        <v>264</v>
      </c>
    </row>
    <row r="276" spans="1:28">
      <c r="A276" s="15" t="s">
        <v>555</v>
      </c>
      <c r="B276" s="15" t="s">
        <v>573</v>
      </c>
      <c r="C276" s="16" t="s">
        <v>576</v>
      </c>
      <c r="D276" s="2" t="s">
        <v>33</v>
      </c>
      <c r="E276" s="2" t="s">
        <v>33</v>
      </c>
      <c r="F276" s="2" t="s">
        <v>33</v>
      </c>
      <c r="G276" s="2" t="s">
        <v>33</v>
      </c>
      <c r="H276" s="2" t="s">
        <v>33</v>
      </c>
      <c r="I276" s="2" t="s">
        <v>33</v>
      </c>
      <c r="J276" s="2" t="s">
        <v>33</v>
      </c>
      <c r="K276" s="2" t="s">
        <v>33</v>
      </c>
      <c r="L276" s="2" t="s">
        <v>33</v>
      </c>
      <c r="M276" s="2" t="s">
        <v>33</v>
      </c>
      <c r="N276" s="16" t="s">
        <v>34</v>
      </c>
      <c r="O276" s="16" t="s">
        <v>595</v>
      </c>
      <c r="P276" s="16" t="s">
        <v>33</v>
      </c>
      <c r="Q276" s="16" t="s">
        <v>33</v>
      </c>
      <c r="R276" s="17" t="s">
        <v>580</v>
      </c>
      <c r="S276" s="17" t="s">
        <v>43</v>
      </c>
      <c r="T276" s="17" t="s">
        <v>44</v>
      </c>
      <c r="U276" s="17" t="s">
        <v>41</v>
      </c>
      <c r="V276" s="17" t="s">
        <v>46</v>
      </c>
      <c r="W276" s="3">
        <v>618</v>
      </c>
      <c r="X276" s="16" t="s">
        <v>35</v>
      </c>
      <c r="Y276" s="16" t="s">
        <v>595</v>
      </c>
      <c r="Z276" s="3" t="str">
        <f>IF(AND($P$276="--",$F$276="--"),"--",IF($P$276="--", 0 - $F$276, IF($F$276="--", $P$276, $P$276-$F$276)))</f>
        <v>--</v>
      </c>
      <c r="AA276" s="3" t="str">
        <f>IF(AND($Q$276="--",$G$276="--"),"--",IF($Q$276="--", 0 - $G$276, IF($G$276="--", $Q$276, $Q$276-$G$276)))</f>
        <v>--</v>
      </c>
      <c r="AB276" s="3">
        <f>IF(AND($W$276="--",$M$276="--"),"--",IF($W$276="--", 0 - $M$276, IF($M$276="--", $W$276, $W$276-$M$276)))</f>
        <v>618</v>
      </c>
    </row>
    <row r="277" spans="1:28">
      <c r="A277" s="15" t="s">
        <v>555</v>
      </c>
      <c r="B277" s="15" t="s">
        <v>573</v>
      </c>
      <c r="C277" s="16" t="s">
        <v>576</v>
      </c>
      <c r="D277" s="2" t="s">
        <v>33</v>
      </c>
      <c r="E277" s="2" t="s">
        <v>33</v>
      </c>
      <c r="F277" s="2" t="s">
        <v>33</v>
      </c>
      <c r="G277" s="2" t="s">
        <v>33</v>
      </c>
      <c r="H277" s="2" t="s">
        <v>33</v>
      </c>
      <c r="I277" s="2" t="s">
        <v>33</v>
      </c>
      <c r="J277" s="2" t="s">
        <v>33</v>
      </c>
      <c r="K277" s="2" t="s">
        <v>33</v>
      </c>
      <c r="L277" s="2" t="s">
        <v>33</v>
      </c>
      <c r="M277" s="2" t="s">
        <v>33</v>
      </c>
      <c r="N277" s="16" t="s">
        <v>34</v>
      </c>
      <c r="O277" s="16" t="s">
        <v>595</v>
      </c>
      <c r="P277" s="16" t="s">
        <v>33</v>
      </c>
      <c r="Q277" s="16" t="s">
        <v>33</v>
      </c>
      <c r="R277" s="17" t="s">
        <v>114</v>
      </c>
      <c r="S277" s="17" t="s">
        <v>43</v>
      </c>
      <c r="T277" s="17" t="s">
        <v>44</v>
      </c>
      <c r="U277" s="17" t="s">
        <v>48</v>
      </c>
      <c r="V277" s="17" t="s">
        <v>593</v>
      </c>
      <c r="W277" s="3">
        <v>418</v>
      </c>
      <c r="X277" s="16" t="s">
        <v>35</v>
      </c>
      <c r="Y277" s="16" t="s">
        <v>595</v>
      </c>
      <c r="Z277" s="3" t="str">
        <f>IF(AND($P$277="--",$F$277="--"),"--",IF($P$277="--", 0 - $F$277, IF($F$277="--", $P$277, $P$277-$F$277)))</f>
        <v>--</v>
      </c>
      <c r="AA277" s="3" t="str">
        <f>IF(AND($Q$277="--",$G$277="--"),"--",IF($Q$277="--", 0 - $G$277, IF($G$277="--", $Q$277, $Q$277-$G$277)))</f>
        <v>--</v>
      </c>
      <c r="AB277" s="3">
        <f>IF(AND($W$277="--",$M$277="--"),"--",IF($W$277="--", 0 - $M$277, IF($M$277="--", $W$277, $W$277-$M$277)))</f>
        <v>418</v>
      </c>
    </row>
    <row r="278" spans="1:28">
      <c r="A278" s="15" t="s">
        <v>555</v>
      </c>
      <c r="B278" s="15" t="s">
        <v>573</v>
      </c>
      <c r="C278" s="16" t="s">
        <v>576</v>
      </c>
      <c r="D278" s="2" t="s">
        <v>33</v>
      </c>
      <c r="E278" s="2" t="s">
        <v>33</v>
      </c>
      <c r="F278" s="2" t="s">
        <v>33</v>
      </c>
      <c r="G278" s="2" t="s">
        <v>33</v>
      </c>
      <c r="H278" s="2" t="s">
        <v>33</v>
      </c>
      <c r="I278" s="2" t="s">
        <v>33</v>
      </c>
      <c r="J278" s="2" t="s">
        <v>33</v>
      </c>
      <c r="K278" s="2" t="s">
        <v>33</v>
      </c>
      <c r="L278" s="2" t="s">
        <v>33</v>
      </c>
      <c r="M278" s="2" t="s">
        <v>33</v>
      </c>
      <c r="N278" s="16" t="s">
        <v>34</v>
      </c>
      <c r="O278" s="16" t="s">
        <v>595</v>
      </c>
      <c r="P278" s="16" t="s">
        <v>33</v>
      </c>
      <c r="Q278" s="16" t="s">
        <v>33</v>
      </c>
      <c r="R278" s="17" t="s">
        <v>639</v>
      </c>
      <c r="S278" s="17" t="s">
        <v>41</v>
      </c>
      <c r="T278" s="17" t="s">
        <v>255</v>
      </c>
      <c r="U278" s="17" t="s">
        <v>48</v>
      </c>
      <c r="V278" s="17" t="s">
        <v>256</v>
      </c>
      <c r="W278" s="3">
        <v>68</v>
      </c>
      <c r="X278" s="16" t="s">
        <v>35</v>
      </c>
      <c r="Y278" s="16" t="s">
        <v>595</v>
      </c>
      <c r="Z278" s="3" t="str">
        <f>IF(AND($P$278="--",$F$278="--"),"--",IF($P$278="--", 0 - $F$278, IF($F$278="--", $P$278, $P$278-$F$278)))</f>
        <v>--</v>
      </c>
      <c r="AA278" s="3" t="str">
        <f>IF(AND($Q$278="--",$G$278="--"),"--",IF($Q$278="--", 0 - $G$278, IF($G$278="--", $Q$278, $Q$278-$G$278)))</f>
        <v>--</v>
      </c>
      <c r="AB278" s="3">
        <f>IF(AND($W$278="--",$M$278="--"),"--",IF($W$278="--", 0 - $M$278, IF($M$278="--", $W$278, $W$278-$M$278)))</f>
        <v>68</v>
      </c>
    </row>
    <row r="279" spans="1:28">
      <c r="A279" s="15" t="s">
        <v>555</v>
      </c>
      <c r="B279" s="15" t="s">
        <v>573</v>
      </c>
      <c r="C279" s="16" t="s">
        <v>576</v>
      </c>
      <c r="D279" s="2" t="s">
        <v>33</v>
      </c>
      <c r="E279" s="2" t="s">
        <v>33</v>
      </c>
      <c r="F279" s="2" t="s">
        <v>33</v>
      </c>
      <c r="G279" s="2" t="s">
        <v>33</v>
      </c>
      <c r="H279" s="2" t="s">
        <v>33</v>
      </c>
      <c r="I279" s="2" t="s">
        <v>33</v>
      </c>
      <c r="J279" s="2" t="s">
        <v>33</v>
      </c>
      <c r="K279" s="2" t="s">
        <v>33</v>
      </c>
      <c r="L279" s="2" t="s">
        <v>33</v>
      </c>
      <c r="M279" s="2" t="s">
        <v>33</v>
      </c>
      <c r="N279" s="16" t="s">
        <v>34</v>
      </c>
      <c r="O279" s="16" t="s">
        <v>595</v>
      </c>
      <c r="P279" s="16" t="s">
        <v>33</v>
      </c>
      <c r="Q279" s="16" t="s">
        <v>33</v>
      </c>
      <c r="R279" s="17" t="s">
        <v>269</v>
      </c>
      <c r="S279" s="17" t="s">
        <v>43</v>
      </c>
      <c r="T279" s="17" t="s">
        <v>44</v>
      </c>
      <c r="U279" s="17" t="s">
        <v>48</v>
      </c>
      <c r="V279" s="17" t="s">
        <v>640</v>
      </c>
      <c r="W279" s="3">
        <v>355</v>
      </c>
      <c r="X279" s="16" t="s">
        <v>35</v>
      </c>
      <c r="Y279" s="16" t="s">
        <v>595</v>
      </c>
      <c r="Z279" s="3" t="str">
        <f>IF(AND($P$279="--",$F$279="--"),"--",IF($P$279="--", 0 - $F$279, IF($F$279="--", $P$279, $P$279-$F$279)))</f>
        <v>--</v>
      </c>
      <c r="AA279" s="3" t="str">
        <f>IF(AND($Q$279="--",$G$279="--"),"--",IF($Q$279="--", 0 - $G$279, IF($G$279="--", $Q$279, $Q$279-$G$279)))</f>
        <v>--</v>
      </c>
      <c r="AB279" s="3">
        <f>IF(AND($W$279="--",$M$279="--"),"--",IF($W$279="--", 0 - $M$279, IF($M$279="--", $W$279, $W$279-$M$279)))</f>
        <v>355</v>
      </c>
    </row>
    <row r="280" spans="1:28">
      <c r="A280" s="15" t="s">
        <v>555</v>
      </c>
      <c r="B280" s="15" t="s">
        <v>573</v>
      </c>
      <c r="C280" s="16" t="s">
        <v>576</v>
      </c>
      <c r="D280" s="2" t="s">
        <v>33</v>
      </c>
      <c r="E280" s="2" t="s">
        <v>33</v>
      </c>
      <c r="F280" s="2" t="s">
        <v>33</v>
      </c>
      <c r="G280" s="2" t="s">
        <v>33</v>
      </c>
      <c r="H280" s="2" t="s">
        <v>33</v>
      </c>
      <c r="I280" s="2" t="s">
        <v>33</v>
      </c>
      <c r="J280" s="2" t="s">
        <v>33</v>
      </c>
      <c r="K280" s="2" t="s">
        <v>33</v>
      </c>
      <c r="L280" s="2" t="s">
        <v>33</v>
      </c>
      <c r="M280" s="2" t="s">
        <v>33</v>
      </c>
      <c r="N280" s="16" t="s">
        <v>34</v>
      </c>
      <c r="O280" s="16" t="s">
        <v>595</v>
      </c>
      <c r="P280" s="16" t="s">
        <v>33</v>
      </c>
      <c r="Q280" s="16" t="s">
        <v>33</v>
      </c>
      <c r="R280" s="17" t="s">
        <v>271</v>
      </c>
      <c r="S280" s="17" t="s">
        <v>48</v>
      </c>
      <c r="T280" s="17" t="s">
        <v>538</v>
      </c>
      <c r="U280" s="17" t="s">
        <v>111</v>
      </c>
      <c r="V280" s="17" t="s">
        <v>581</v>
      </c>
      <c r="W280" s="3">
        <v>55</v>
      </c>
      <c r="X280" s="16" t="s">
        <v>35</v>
      </c>
      <c r="Y280" s="16" t="s">
        <v>595</v>
      </c>
      <c r="Z280" s="3" t="str">
        <f>IF(AND($P$280="--",$F$280="--"),"--",IF($P$280="--", 0 - $F$280, IF($F$280="--", $P$280, $P$280-$F$280)))</f>
        <v>--</v>
      </c>
      <c r="AA280" s="3" t="str">
        <f>IF(AND($Q$280="--",$G$280="--"),"--",IF($Q$280="--", 0 - $G$280, IF($G$280="--", $Q$280, $Q$280-$G$280)))</f>
        <v>--</v>
      </c>
      <c r="AB280" s="3">
        <f>IF(AND($W$280="--",$M$280="--"),"--",IF($W$280="--", 0 - $M$280, IF($M$280="--", $W$280, $W$280-$M$280)))</f>
        <v>55</v>
      </c>
    </row>
    <row r="281" spans="1:28">
      <c r="A281" s="15" t="s">
        <v>555</v>
      </c>
      <c r="B281" s="15" t="s">
        <v>573</v>
      </c>
      <c r="C281" s="16" t="s">
        <v>576</v>
      </c>
      <c r="D281" s="2" t="s">
        <v>33</v>
      </c>
      <c r="E281" s="2" t="s">
        <v>33</v>
      </c>
      <c r="F281" s="2" t="s">
        <v>33</v>
      </c>
      <c r="G281" s="2" t="s">
        <v>33</v>
      </c>
      <c r="H281" s="2" t="s">
        <v>33</v>
      </c>
      <c r="I281" s="2" t="s">
        <v>33</v>
      </c>
      <c r="J281" s="2" t="s">
        <v>33</v>
      </c>
      <c r="K281" s="2" t="s">
        <v>33</v>
      </c>
      <c r="L281" s="2" t="s">
        <v>33</v>
      </c>
      <c r="M281" s="2" t="s">
        <v>33</v>
      </c>
      <c r="N281" s="16" t="s">
        <v>34</v>
      </c>
      <c r="O281" s="16" t="s">
        <v>595</v>
      </c>
      <c r="P281" s="16" t="s">
        <v>33</v>
      </c>
      <c r="Q281" s="16" t="s">
        <v>33</v>
      </c>
      <c r="R281" s="17" t="s">
        <v>85</v>
      </c>
      <c r="S281" s="17" t="s">
        <v>54</v>
      </c>
      <c r="T281" s="17" t="s">
        <v>583</v>
      </c>
      <c r="U281" s="17" t="s">
        <v>80</v>
      </c>
      <c r="V281" s="17" t="s">
        <v>582</v>
      </c>
      <c r="W281" s="3">
        <v>582</v>
      </c>
      <c r="X281" s="16" t="s">
        <v>35</v>
      </c>
      <c r="Y281" s="16" t="s">
        <v>595</v>
      </c>
      <c r="Z281" s="3" t="str">
        <f>IF(AND($P$281="--",$F$281="--"),"--",IF($P$281="--", 0 - $F$281, IF($F$281="--", $P$281, $P$281-$F$281)))</f>
        <v>--</v>
      </c>
      <c r="AA281" s="3" t="str">
        <f>IF(AND($Q$281="--",$G$281="--"),"--",IF($Q$281="--", 0 - $G$281, IF($G$281="--", $Q$281, $Q$281-$G$281)))</f>
        <v>--</v>
      </c>
      <c r="AB281" s="3">
        <f>IF(AND($W$281="--",$M$281="--"),"--",IF($W$281="--", 0 - $M$281, IF($M$281="--", $W$281, $W$281-$M$281)))</f>
        <v>582</v>
      </c>
    </row>
    <row r="282" spans="1:28">
      <c r="A282" s="15" t="s">
        <v>555</v>
      </c>
      <c r="B282" s="15" t="s">
        <v>573</v>
      </c>
      <c r="C282" s="16" t="s">
        <v>576</v>
      </c>
      <c r="D282" s="2" t="s">
        <v>33</v>
      </c>
      <c r="E282" s="2" t="s">
        <v>33</v>
      </c>
      <c r="F282" s="2" t="s">
        <v>33</v>
      </c>
      <c r="G282" s="2" t="s">
        <v>33</v>
      </c>
      <c r="H282" s="2" t="s">
        <v>33</v>
      </c>
      <c r="I282" s="2" t="s">
        <v>33</v>
      </c>
      <c r="J282" s="2" t="s">
        <v>33</v>
      </c>
      <c r="K282" s="2" t="s">
        <v>33</v>
      </c>
      <c r="L282" s="2" t="s">
        <v>33</v>
      </c>
      <c r="M282" s="2" t="s">
        <v>33</v>
      </c>
      <c r="N282" s="16" t="s">
        <v>34</v>
      </c>
      <c r="O282" s="16" t="s">
        <v>595</v>
      </c>
      <c r="P282" s="16" t="s">
        <v>33</v>
      </c>
      <c r="Q282" s="16" t="s">
        <v>33</v>
      </c>
      <c r="R282" s="17" t="s">
        <v>120</v>
      </c>
      <c r="S282" s="17" t="s">
        <v>41</v>
      </c>
      <c r="T282" s="17" t="s">
        <v>393</v>
      </c>
      <c r="U282" s="17" t="s">
        <v>111</v>
      </c>
      <c r="V282" s="17" t="s">
        <v>641</v>
      </c>
      <c r="W282" s="3">
        <v>991</v>
      </c>
      <c r="X282" s="16" t="s">
        <v>35</v>
      </c>
      <c r="Y282" s="16" t="s">
        <v>595</v>
      </c>
      <c r="Z282" s="3" t="str">
        <f>IF(AND($P$282="--",$F$282="--"),"--",IF($P$282="--", 0 - $F$282, IF($F$282="--", $P$282, $P$282-$F$282)))</f>
        <v>--</v>
      </c>
      <c r="AA282" s="3" t="str">
        <f>IF(AND($Q$282="--",$G$282="--"),"--",IF($Q$282="--", 0 - $G$282, IF($G$282="--", $Q$282, $Q$282-$G$282)))</f>
        <v>--</v>
      </c>
      <c r="AB282" s="3">
        <f>IF(AND($W$282="--",$M$282="--"),"--",IF($W$282="--", 0 - $M$282, IF($M$282="--", $W$282, $W$282-$M$282)))</f>
        <v>991</v>
      </c>
    </row>
    <row r="283" spans="1:28">
      <c r="A283" s="15" t="s">
        <v>555</v>
      </c>
      <c r="B283" s="15" t="s">
        <v>573</v>
      </c>
      <c r="C283" s="16" t="s">
        <v>576</v>
      </c>
      <c r="D283" s="2" t="s">
        <v>33</v>
      </c>
      <c r="E283" s="2" t="s">
        <v>33</v>
      </c>
      <c r="F283" s="2" t="s">
        <v>33</v>
      </c>
      <c r="G283" s="2" t="s">
        <v>33</v>
      </c>
      <c r="H283" s="2" t="s">
        <v>33</v>
      </c>
      <c r="I283" s="2" t="s">
        <v>33</v>
      </c>
      <c r="J283" s="2" t="s">
        <v>33</v>
      </c>
      <c r="K283" s="2" t="s">
        <v>33</v>
      </c>
      <c r="L283" s="2" t="s">
        <v>33</v>
      </c>
      <c r="M283" s="2" t="s">
        <v>33</v>
      </c>
      <c r="N283" s="16" t="s">
        <v>34</v>
      </c>
      <c r="O283" s="16" t="s">
        <v>595</v>
      </c>
      <c r="P283" s="16" t="s">
        <v>33</v>
      </c>
      <c r="Q283" s="16" t="s">
        <v>33</v>
      </c>
      <c r="R283" s="17" t="s">
        <v>123</v>
      </c>
      <c r="S283" s="17" t="s">
        <v>43</v>
      </c>
      <c r="T283" s="17" t="s">
        <v>44</v>
      </c>
      <c r="U283" s="17" t="s">
        <v>41</v>
      </c>
      <c r="V283" s="17" t="s">
        <v>568</v>
      </c>
      <c r="W283" s="3">
        <v>218</v>
      </c>
      <c r="X283" s="16" t="s">
        <v>35</v>
      </c>
      <c r="Y283" s="16" t="s">
        <v>595</v>
      </c>
      <c r="Z283" s="3" t="str">
        <f>IF(AND($P$283="--",$F$283="--"),"--",IF($P$283="--", 0 - $F$283, IF($F$283="--", $P$283, $P$283-$F$283)))</f>
        <v>--</v>
      </c>
      <c r="AA283" s="3" t="str">
        <f>IF(AND($Q$283="--",$G$283="--"),"--",IF($Q$283="--", 0 - $G$283, IF($G$283="--", $Q$283, $Q$283-$G$283)))</f>
        <v>--</v>
      </c>
      <c r="AB283" s="3">
        <f>IF(AND($W$283="--",$M$283="--"),"--",IF($W$283="--", 0 - $M$283, IF($M$283="--", $W$283, $W$283-$M$283)))</f>
        <v>218</v>
      </c>
    </row>
    <row r="284" spans="1:28">
      <c r="A284" s="15" t="s">
        <v>555</v>
      </c>
      <c r="B284" s="15" t="s">
        <v>573</v>
      </c>
      <c r="C284" s="16" t="s">
        <v>576</v>
      </c>
      <c r="D284" s="2" t="s">
        <v>33</v>
      </c>
      <c r="E284" s="2" t="s">
        <v>33</v>
      </c>
      <c r="F284" s="2" t="s">
        <v>33</v>
      </c>
      <c r="G284" s="2" t="s">
        <v>33</v>
      </c>
      <c r="H284" s="2" t="s">
        <v>33</v>
      </c>
      <c r="I284" s="2" t="s">
        <v>33</v>
      </c>
      <c r="J284" s="2" t="s">
        <v>33</v>
      </c>
      <c r="K284" s="2" t="s">
        <v>33</v>
      </c>
      <c r="L284" s="2" t="s">
        <v>33</v>
      </c>
      <c r="M284" s="2" t="s">
        <v>33</v>
      </c>
      <c r="N284" s="16" t="s">
        <v>34</v>
      </c>
      <c r="O284" s="16" t="s">
        <v>595</v>
      </c>
      <c r="P284" s="16" t="s">
        <v>33</v>
      </c>
      <c r="Q284" s="16" t="s">
        <v>33</v>
      </c>
      <c r="R284" s="17" t="s">
        <v>584</v>
      </c>
      <c r="S284" s="17" t="s">
        <v>43</v>
      </c>
      <c r="T284" s="17" t="s">
        <v>44</v>
      </c>
      <c r="U284" s="17" t="s">
        <v>41</v>
      </c>
      <c r="V284" s="17" t="s">
        <v>46</v>
      </c>
      <c r="W284" s="3">
        <v>125</v>
      </c>
      <c r="X284" s="16" t="s">
        <v>35</v>
      </c>
      <c r="Y284" s="16" t="s">
        <v>595</v>
      </c>
      <c r="Z284" s="3" t="str">
        <f>IF(AND($P$284="--",$F$284="--"),"--",IF($P$284="--", 0 - $F$284, IF($F$284="--", $P$284, $P$284-$F$284)))</f>
        <v>--</v>
      </c>
      <c r="AA284" s="3" t="str">
        <f>IF(AND($Q$284="--",$G$284="--"),"--",IF($Q$284="--", 0 - $G$284, IF($G$284="--", $Q$284, $Q$284-$G$284)))</f>
        <v>--</v>
      </c>
      <c r="AB284" s="3">
        <f>IF(AND($W$284="--",$M$284="--"),"--",IF($W$284="--", 0 - $M$284, IF($M$284="--", $W$284, $W$284-$M$284)))</f>
        <v>125</v>
      </c>
    </row>
    <row r="285" spans="1:28">
      <c r="A285" s="15" t="s">
        <v>555</v>
      </c>
      <c r="B285" s="15" t="s">
        <v>573</v>
      </c>
      <c r="C285" s="16" t="s">
        <v>576</v>
      </c>
      <c r="D285" s="2" t="s">
        <v>33</v>
      </c>
      <c r="E285" s="2" t="s">
        <v>33</v>
      </c>
      <c r="F285" s="2" t="s">
        <v>33</v>
      </c>
      <c r="G285" s="2" t="s">
        <v>33</v>
      </c>
      <c r="H285" s="2" t="s">
        <v>33</v>
      </c>
      <c r="I285" s="2" t="s">
        <v>33</v>
      </c>
      <c r="J285" s="2" t="s">
        <v>33</v>
      </c>
      <c r="K285" s="2" t="s">
        <v>33</v>
      </c>
      <c r="L285" s="2" t="s">
        <v>33</v>
      </c>
      <c r="M285" s="2" t="s">
        <v>33</v>
      </c>
      <c r="N285" s="16" t="s">
        <v>34</v>
      </c>
      <c r="O285" s="16" t="s">
        <v>595</v>
      </c>
      <c r="P285" s="16" t="s">
        <v>33</v>
      </c>
      <c r="Q285" s="16" t="s">
        <v>33</v>
      </c>
      <c r="R285" s="17" t="s">
        <v>125</v>
      </c>
      <c r="S285" s="17" t="s">
        <v>43</v>
      </c>
      <c r="T285" s="17" t="s">
        <v>44</v>
      </c>
      <c r="U285" s="17" t="s">
        <v>41</v>
      </c>
      <c r="V285" s="17" t="s">
        <v>642</v>
      </c>
      <c r="W285" s="3">
        <v>586</v>
      </c>
      <c r="X285" s="16" t="s">
        <v>35</v>
      </c>
      <c r="Y285" s="16" t="s">
        <v>595</v>
      </c>
      <c r="Z285" s="3" t="str">
        <f>IF(AND($P$285="--",$F$285="--"),"--",IF($P$285="--", 0 - $F$285, IF($F$285="--", $P$285, $P$285-$F$285)))</f>
        <v>--</v>
      </c>
      <c r="AA285" s="3" t="str">
        <f>IF(AND($Q$285="--",$G$285="--"),"--",IF($Q$285="--", 0 - $G$285, IF($G$285="--", $Q$285, $Q$285-$G$285)))</f>
        <v>--</v>
      </c>
      <c r="AB285" s="3">
        <f>IF(AND($W$285="--",$M$285="--"),"--",IF($W$285="--", 0 - $M$285, IF($M$285="--", $W$285, $W$285-$M$285)))</f>
        <v>586</v>
      </c>
    </row>
    <row r="286" spans="1:28">
      <c r="A286" s="15" t="s">
        <v>555</v>
      </c>
      <c r="B286" s="15" t="s">
        <v>573</v>
      </c>
      <c r="C286" s="16" t="s">
        <v>576</v>
      </c>
      <c r="D286" s="2" t="s">
        <v>33</v>
      </c>
      <c r="E286" s="2" t="s">
        <v>33</v>
      </c>
      <c r="F286" s="2" t="s">
        <v>33</v>
      </c>
      <c r="G286" s="2" t="s">
        <v>33</v>
      </c>
      <c r="H286" s="2" t="s">
        <v>33</v>
      </c>
      <c r="I286" s="2" t="s">
        <v>33</v>
      </c>
      <c r="J286" s="2" t="s">
        <v>33</v>
      </c>
      <c r="K286" s="2" t="s">
        <v>33</v>
      </c>
      <c r="L286" s="2" t="s">
        <v>33</v>
      </c>
      <c r="M286" s="2" t="s">
        <v>33</v>
      </c>
      <c r="N286" s="16" t="s">
        <v>34</v>
      </c>
      <c r="O286" s="16" t="s">
        <v>595</v>
      </c>
      <c r="P286" s="16" t="s">
        <v>33</v>
      </c>
      <c r="Q286" s="16" t="s">
        <v>33</v>
      </c>
      <c r="R286" s="17" t="s">
        <v>277</v>
      </c>
      <c r="S286" s="17" t="s">
        <v>43</v>
      </c>
      <c r="T286" s="17" t="s">
        <v>44</v>
      </c>
      <c r="U286" s="17" t="s">
        <v>143</v>
      </c>
      <c r="V286" s="17" t="s">
        <v>278</v>
      </c>
      <c r="W286" s="3">
        <v>568</v>
      </c>
      <c r="X286" s="16" t="s">
        <v>35</v>
      </c>
      <c r="Y286" s="16" t="s">
        <v>595</v>
      </c>
      <c r="Z286" s="3" t="str">
        <f>IF(AND($P$286="--",$F$286="--"),"--",IF($P$286="--", 0 - $F$286, IF($F$286="--", $P$286, $P$286-$F$286)))</f>
        <v>--</v>
      </c>
      <c r="AA286" s="3" t="str">
        <f>IF(AND($Q$286="--",$G$286="--"),"--",IF($Q$286="--", 0 - $G$286, IF($G$286="--", $Q$286, $Q$286-$G$286)))</f>
        <v>--</v>
      </c>
      <c r="AB286" s="3">
        <f>IF(AND($W$286="--",$M$286="--"),"--",IF($W$286="--", 0 - $M$286, IF($M$286="--", $W$286, $W$286-$M$286)))</f>
        <v>568</v>
      </c>
    </row>
    <row r="287" spans="1:28">
      <c r="A287" s="15" t="s">
        <v>555</v>
      </c>
      <c r="B287" s="15" t="s">
        <v>573</v>
      </c>
      <c r="C287" s="16" t="s">
        <v>576</v>
      </c>
      <c r="D287" s="2" t="s">
        <v>33</v>
      </c>
      <c r="E287" s="2" t="s">
        <v>33</v>
      </c>
      <c r="F287" s="2" t="s">
        <v>33</v>
      </c>
      <c r="G287" s="2" t="s">
        <v>33</v>
      </c>
      <c r="H287" s="2" t="s">
        <v>33</v>
      </c>
      <c r="I287" s="2" t="s">
        <v>33</v>
      </c>
      <c r="J287" s="2" t="s">
        <v>33</v>
      </c>
      <c r="K287" s="2" t="s">
        <v>33</v>
      </c>
      <c r="L287" s="2" t="s">
        <v>33</v>
      </c>
      <c r="M287" s="2" t="s">
        <v>33</v>
      </c>
      <c r="N287" s="16" t="s">
        <v>34</v>
      </c>
      <c r="O287" s="16" t="s">
        <v>595</v>
      </c>
      <c r="P287" s="16" t="s">
        <v>33</v>
      </c>
      <c r="Q287" s="16" t="s">
        <v>33</v>
      </c>
      <c r="R287" s="17" t="s">
        <v>279</v>
      </c>
      <c r="S287" s="17" t="s">
        <v>43</v>
      </c>
      <c r="T287" s="17" t="s">
        <v>44</v>
      </c>
      <c r="U287" s="17" t="s">
        <v>41</v>
      </c>
      <c r="V287" s="17" t="s">
        <v>46</v>
      </c>
      <c r="W287" s="3">
        <v>0</v>
      </c>
      <c r="X287" s="16" t="s">
        <v>35</v>
      </c>
      <c r="Y287" s="16" t="s">
        <v>595</v>
      </c>
      <c r="Z287" s="3" t="str">
        <f>IF(AND($P$287="--",$F$287="--"),"--",IF($P$287="--", 0 - $F$287, IF($F$287="--", $P$287, $P$287-$F$287)))</f>
        <v>--</v>
      </c>
      <c r="AA287" s="3" t="str">
        <f>IF(AND($Q$287="--",$G$287="--"),"--",IF($Q$287="--", 0 - $G$287, IF($G$287="--", $Q$287, $Q$287-$G$287)))</f>
        <v>--</v>
      </c>
      <c r="AB287" s="3">
        <f>IF(AND($W$287="--",$M$287="--"),"--",IF($W$287="--", 0 - $M$287, IF($M$287="--", $W$287, $W$287-$M$287)))</f>
        <v>0</v>
      </c>
    </row>
    <row r="288" spans="1:28">
      <c r="A288" s="15" t="s">
        <v>555</v>
      </c>
      <c r="B288" s="15" t="s">
        <v>573</v>
      </c>
      <c r="C288" s="16" t="s">
        <v>576</v>
      </c>
      <c r="D288" s="2" t="s">
        <v>33</v>
      </c>
      <c r="E288" s="2" t="s">
        <v>33</v>
      </c>
      <c r="F288" s="2" t="s">
        <v>33</v>
      </c>
      <c r="G288" s="2" t="s">
        <v>33</v>
      </c>
      <c r="H288" s="2" t="s">
        <v>33</v>
      </c>
      <c r="I288" s="2" t="s">
        <v>33</v>
      </c>
      <c r="J288" s="2" t="s">
        <v>33</v>
      </c>
      <c r="K288" s="2" t="s">
        <v>33</v>
      </c>
      <c r="L288" s="2" t="s">
        <v>33</v>
      </c>
      <c r="M288" s="2" t="s">
        <v>33</v>
      </c>
      <c r="N288" s="16" t="s">
        <v>34</v>
      </c>
      <c r="O288" s="16" t="s">
        <v>595</v>
      </c>
      <c r="P288" s="16" t="s">
        <v>33</v>
      </c>
      <c r="Q288" s="16" t="s">
        <v>33</v>
      </c>
      <c r="R288" s="17" t="s">
        <v>97</v>
      </c>
      <c r="S288" s="17" t="s">
        <v>43</v>
      </c>
      <c r="T288" s="17" t="s">
        <v>44</v>
      </c>
      <c r="U288" s="17" t="s">
        <v>48</v>
      </c>
      <c r="V288" s="17" t="s">
        <v>575</v>
      </c>
      <c r="W288" s="3">
        <v>0</v>
      </c>
      <c r="X288" s="16" t="s">
        <v>35</v>
      </c>
      <c r="Y288" s="16" t="s">
        <v>595</v>
      </c>
      <c r="Z288" s="3" t="str">
        <f>IF(AND($P$288="--",$F$288="--"),"--",IF($P$288="--", 0 - $F$288, IF($F$288="--", $P$288, $P$288-$F$288)))</f>
        <v>--</v>
      </c>
      <c r="AA288" s="3" t="str">
        <f>IF(AND($Q$288="--",$G$288="--"),"--",IF($Q$288="--", 0 - $G$288, IF($G$288="--", $Q$288, $Q$288-$G$288)))</f>
        <v>--</v>
      </c>
      <c r="AB288" s="3">
        <f>IF(AND($W$288="--",$M$288="--"),"--",IF($W$288="--", 0 - $M$288, IF($M$288="--", $W$288, $W$288-$M$288)))</f>
        <v>0</v>
      </c>
    </row>
    <row r="289" spans="1:28">
      <c r="A289" s="15" t="s">
        <v>555</v>
      </c>
      <c r="B289" s="15" t="s">
        <v>573</v>
      </c>
      <c r="C289" s="16" t="s">
        <v>576</v>
      </c>
      <c r="D289" s="2" t="s">
        <v>33</v>
      </c>
      <c r="E289" s="2" t="s">
        <v>33</v>
      </c>
      <c r="F289" s="2" t="s">
        <v>33</v>
      </c>
      <c r="G289" s="2" t="s">
        <v>33</v>
      </c>
      <c r="H289" s="2" t="s">
        <v>33</v>
      </c>
      <c r="I289" s="2" t="s">
        <v>33</v>
      </c>
      <c r="J289" s="2" t="s">
        <v>33</v>
      </c>
      <c r="K289" s="2" t="s">
        <v>33</v>
      </c>
      <c r="L289" s="2" t="s">
        <v>33</v>
      </c>
      <c r="M289" s="2" t="s">
        <v>33</v>
      </c>
      <c r="N289" s="16" t="s">
        <v>34</v>
      </c>
      <c r="O289" s="16" t="s">
        <v>595</v>
      </c>
      <c r="P289" s="16" t="s">
        <v>33</v>
      </c>
      <c r="Q289" s="16" t="s">
        <v>33</v>
      </c>
      <c r="R289" s="17" t="s">
        <v>643</v>
      </c>
      <c r="S289" s="17" t="s">
        <v>43</v>
      </c>
      <c r="T289" s="17" t="s">
        <v>44</v>
      </c>
      <c r="U289" s="17" t="s">
        <v>48</v>
      </c>
      <c r="V289" s="17" t="s">
        <v>644</v>
      </c>
      <c r="W289" s="3">
        <v>164</v>
      </c>
      <c r="X289" s="16" t="s">
        <v>35</v>
      </c>
      <c r="Y289" s="16" t="s">
        <v>595</v>
      </c>
      <c r="Z289" s="3" t="str">
        <f>IF(AND($P$289="--",$F$289="--"),"--",IF($P$289="--", 0 - $F$289, IF($F$289="--", $P$289, $P$289-$F$289)))</f>
        <v>--</v>
      </c>
      <c r="AA289" s="3" t="str">
        <f>IF(AND($Q$289="--",$G$289="--"),"--",IF($Q$289="--", 0 - $G$289, IF($G$289="--", $Q$289, $Q$289-$G$289)))</f>
        <v>--</v>
      </c>
      <c r="AB289" s="3">
        <f>IF(AND($W$289="--",$M$289="--"),"--",IF($W$289="--", 0 - $M$289, IF($M$289="--", $W$289, $W$289-$M$289)))</f>
        <v>164</v>
      </c>
    </row>
    <row r="290" spans="1:28">
      <c r="A290" s="15" t="s">
        <v>555</v>
      </c>
      <c r="B290" s="15" t="s">
        <v>573</v>
      </c>
      <c r="C290" s="16" t="s">
        <v>576</v>
      </c>
      <c r="D290" s="2" t="s">
        <v>33</v>
      </c>
      <c r="E290" s="2" t="s">
        <v>33</v>
      </c>
      <c r="F290" s="2" t="s">
        <v>33</v>
      </c>
      <c r="G290" s="2" t="s">
        <v>33</v>
      </c>
      <c r="H290" s="2" t="s">
        <v>33</v>
      </c>
      <c r="I290" s="2" t="s">
        <v>33</v>
      </c>
      <c r="J290" s="2" t="s">
        <v>33</v>
      </c>
      <c r="K290" s="2" t="s">
        <v>33</v>
      </c>
      <c r="L290" s="2" t="s">
        <v>33</v>
      </c>
      <c r="M290" s="2" t="s">
        <v>33</v>
      </c>
      <c r="N290" s="16" t="s">
        <v>34</v>
      </c>
      <c r="O290" s="16" t="s">
        <v>595</v>
      </c>
      <c r="P290" s="16" t="s">
        <v>33</v>
      </c>
      <c r="Q290" s="16" t="s">
        <v>33</v>
      </c>
      <c r="R290" s="17" t="s">
        <v>156</v>
      </c>
      <c r="S290" s="17" t="s">
        <v>48</v>
      </c>
      <c r="T290" s="17" t="s">
        <v>645</v>
      </c>
      <c r="U290" s="17" t="s">
        <v>74</v>
      </c>
      <c r="V290" s="17" t="s">
        <v>646</v>
      </c>
      <c r="W290" s="3">
        <v>0</v>
      </c>
      <c r="X290" s="16" t="s">
        <v>35</v>
      </c>
      <c r="Y290" s="16" t="s">
        <v>595</v>
      </c>
      <c r="Z290" s="3" t="str">
        <f>IF(AND($P$290="--",$F$290="--"),"--",IF($P$290="--", 0 - $F$290, IF($F$290="--", $P$290, $P$290-$F$290)))</f>
        <v>--</v>
      </c>
      <c r="AA290" s="3" t="str">
        <f>IF(AND($Q$290="--",$G$290="--"),"--",IF($Q$290="--", 0 - $G$290, IF($G$290="--", $Q$290, $Q$290-$G$290)))</f>
        <v>--</v>
      </c>
      <c r="AB290" s="3">
        <f>IF(AND($W$290="--",$M$290="--"),"--",IF($W$290="--", 0 - $M$290, IF($M$290="--", $W$290, $W$290-$M$290)))</f>
        <v>0</v>
      </c>
    </row>
    <row r="291" spans="1:28">
      <c r="A291" s="15" t="s">
        <v>555</v>
      </c>
      <c r="B291" s="15" t="s">
        <v>573</v>
      </c>
      <c r="C291" s="16" t="s">
        <v>576</v>
      </c>
      <c r="D291" s="2" t="s">
        <v>33</v>
      </c>
      <c r="E291" s="2" t="s">
        <v>33</v>
      </c>
      <c r="F291" s="2" t="s">
        <v>33</v>
      </c>
      <c r="G291" s="2" t="s">
        <v>33</v>
      </c>
      <c r="H291" s="2" t="s">
        <v>33</v>
      </c>
      <c r="I291" s="2" t="s">
        <v>33</v>
      </c>
      <c r="J291" s="2" t="s">
        <v>33</v>
      </c>
      <c r="K291" s="2" t="s">
        <v>33</v>
      </c>
      <c r="L291" s="2" t="s">
        <v>33</v>
      </c>
      <c r="M291" s="2" t="s">
        <v>33</v>
      </c>
      <c r="N291" s="16" t="s">
        <v>34</v>
      </c>
      <c r="O291" s="16" t="s">
        <v>595</v>
      </c>
      <c r="P291" s="16" t="s">
        <v>33</v>
      </c>
      <c r="Q291" s="16" t="s">
        <v>33</v>
      </c>
      <c r="R291" s="17" t="s">
        <v>647</v>
      </c>
      <c r="S291" s="17" t="s">
        <v>48</v>
      </c>
      <c r="T291" s="17" t="s">
        <v>645</v>
      </c>
      <c r="U291" s="17" t="s">
        <v>74</v>
      </c>
      <c r="V291" s="17" t="s">
        <v>646</v>
      </c>
      <c r="W291" s="3">
        <v>214</v>
      </c>
      <c r="X291" s="16" t="s">
        <v>35</v>
      </c>
      <c r="Y291" s="16" t="s">
        <v>595</v>
      </c>
      <c r="Z291" s="3" t="str">
        <f>IF(AND($P$291="--",$F$291="--"),"--",IF($P$291="--", 0 - $F$291, IF($F$291="--", $P$291, $P$291-$F$291)))</f>
        <v>--</v>
      </c>
      <c r="AA291" s="3" t="str">
        <f>IF(AND($Q$291="--",$G$291="--"),"--",IF($Q$291="--", 0 - $G$291, IF($G$291="--", $Q$291, $Q$291-$G$291)))</f>
        <v>--</v>
      </c>
      <c r="AB291" s="3">
        <f>IF(AND($W$291="--",$M$291="--"),"--",IF($W$291="--", 0 - $M$291, IF($M$291="--", $W$291, $W$291-$M$291)))</f>
        <v>214</v>
      </c>
    </row>
    <row r="292" spans="1:28">
      <c r="A292" s="15" t="s">
        <v>555</v>
      </c>
      <c r="B292" s="15" t="s">
        <v>573</v>
      </c>
      <c r="C292" s="16" t="s">
        <v>576</v>
      </c>
      <c r="D292" s="2" t="s">
        <v>33</v>
      </c>
      <c r="E292" s="2" t="s">
        <v>33</v>
      </c>
      <c r="F292" s="2" t="s">
        <v>33</v>
      </c>
      <c r="G292" s="2" t="s">
        <v>33</v>
      </c>
      <c r="H292" s="2" t="s">
        <v>33</v>
      </c>
      <c r="I292" s="2" t="s">
        <v>33</v>
      </c>
      <c r="J292" s="2" t="s">
        <v>33</v>
      </c>
      <c r="K292" s="2" t="s">
        <v>33</v>
      </c>
      <c r="L292" s="2" t="s">
        <v>33</v>
      </c>
      <c r="M292" s="2" t="s">
        <v>33</v>
      </c>
      <c r="N292" s="16" t="s">
        <v>34</v>
      </c>
      <c r="O292" s="16" t="s">
        <v>595</v>
      </c>
      <c r="P292" s="16" t="s">
        <v>33</v>
      </c>
      <c r="Q292" s="16" t="s">
        <v>33</v>
      </c>
      <c r="R292" s="17" t="s">
        <v>648</v>
      </c>
      <c r="S292" s="17" t="s">
        <v>41</v>
      </c>
      <c r="T292" s="17" t="s">
        <v>649</v>
      </c>
      <c r="U292" s="17" t="s">
        <v>54</v>
      </c>
      <c r="V292" s="17" t="s">
        <v>650</v>
      </c>
      <c r="W292" s="3">
        <v>391</v>
      </c>
      <c r="X292" s="16" t="s">
        <v>35</v>
      </c>
      <c r="Y292" s="16" t="s">
        <v>595</v>
      </c>
      <c r="Z292" s="3" t="str">
        <f>IF(AND($P$292="--",$F$292="--"),"--",IF($P$292="--", 0 - $F$292, IF($F$292="--", $P$292, $P$292-$F$292)))</f>
        <v>--</v>
      </c>
      <c r="AA292" s="3" t="str">
        <f>IF(AND($Q$292="--",$G$292="--"),"--",IF($Q$292="--", 0 - $G$292, IF($G$292="--", $Q$292, $Q$292-$G$292)))</f>
        <v>--</v>
      </c>
      <c r="AB292" s="3">
        <f>IF(AND($W$292="--",$M$292="--"),"--",IF($W$292="--", 0 - $M$292, IF($M$292="--", $W$292, $W$292-$M$292)))</f>
        <v>391</v>
      </c>
    </row>
    <row r="293" spans="1:28">
      <c r="A293" s="15" t="s">
        <v>555</v>
      </c>
      <c r="B293" s="15" t="s">
        <v>573</v>
      </c>
      <c r="C293" s="16" t="s">
        <v>576</v>
      </c>
      <c r="D293" s="2" t="s">
        <v>33</v>
      </c>
      <c r="E293" s="2" t="s">
        <v>33</v>
      </c>
      <c r="F293" s="2" t="s">
        <v>33</v>
      </c>
      <c r="G293" s="2" t="s">
        <v>33</v>
      </c>
      <c r="H293" s="2" t="s">
        <v>33</v>
      </c>
      <c r="I293" s="2" t="s">
        <v>33</v>
      </c>
      <c r="J293" s="2" t="s">
        <v>33</v>
      </c>
      <c r="K293" s="2" t="s">
        <v>33</v>
      </c>
      <c r="L293" s="2" t="s">
        <v>33</v>
      </c>
      <c r="M293" s="2" t="s">
        <v>33</v>
      </c>
      <c r="N293" s="16" t="s">
        <v>34</v>
      </c>
      <c r="O293" s="16" t="s">
        <v>595</v>
      </c>
      <c r="P293" s="16" t="s">
        <v>33</v>
      </c>
      <c r="Q293" s="16" t="s">
        <v>33</v>
      </c>
      <c r="R293" s="17" t="s">
        <v>103</v>
      </c>
      <c r="S293" s="17" t="s">
        <v>611</v>
      </c>
      <c r="T293" s="17" t="s">
        <v>612</v>
      </c>
      <c r="U293" s="17" t="s">
        <v>159</v>
      </c>
      <c r="V293" s="17" t="s">
        <v>160</v>
      </c>
      <c r="W293" s="3">
        <v>225</v>
      </c>
      <c r="X293" s="16" t="s">
        <v>35</v>
      </c>
      <c r="Y293" s="16" t="s">
        <v>595</v>
      </c>
      <c r="Z293" s="3" t="str">
        <f>IF(AND($P$293="--",$F$293="--"),"--",IF($P$293="--", 0 - $F$293, IF($F$293="--", $P$293, $P$293-$F$293)))</f>
        <v>--</v>
      </c>
      <c r="AA293" s="3" t="str">
        <f>IF(AND($Q$293="--",$G$293="--"),"--",IF($Q$293="--", 0 - $G$293, IF($G$293="--", $Q$293, $Q$293-$G$293)))</f>
        <v>--</v>
      </c>
      <c r="AB293" s="3">
        <f>IF(AND($W$293="--",$M$293="--"),"--",IF($W$293="--", 0 - $M$293, IF($M$293="--", $W$293, $W$293-$M$293)))</f>
        <v>225</v>
      </c>
    </row>
    <row r="294" spans="1:28">
      <c r="A294" s="15" t="s">
        <v>555</v>
      </c>
      <c r="B294" s="15" t="s">
        <v>573</v>
      </c>
      <c r="C294" s="16" t="s">
        <v>576</v>
      </c>
      <c r="D294" s="2" t="s">
        <v>33</v>
      </c>
      <c r="E294" s="2" t="s">
        <v>33</v>
      </c>
      <c r="F294" s="2" t="s">
        <v>33</v>
      </c>
      <c r="G294" s="2" t="s">
        <v>33</v>
      </c>
      <c r="H294" s="2" t="s">
        <v>33</v>
      </c>
      <c r="I294" s="2" t="s">
        <v>33</v>
      </c>
      <c r="J294" s="2" t="s">
        <v>33</v>
      </c>
      <c r="K294" s="2" t="s">
        <v>33</v>
      </c>
      <c r="L294" s="2" t="s">
        <v>33</v>
      </c>
      <c r="M294" s="2" t="s">
        <v>33</v>
      </c>
      <c r="N294" s="16" t="s">
        <v>34</v>
      </c>
      <c r="O294" s="16" t="s">
        <v>595</v>
      </c>
      <c r="P294" s="16" t="s">
        <v>33</v>
      </c>
      <c r="Q294" s="16" t="s">
        <v>33</v>
      </c>
      <c r="R294" s="17" t="s">
        <v>295</v>
      </c>
      <c r="S294" s="17"/>
      <c r="T294" s="17"/>
      <c r="U294" s="17"/>
      <c r="V294" s="17"/>
      <c r="W294" s="3">
        <v>232</v>
      </c>
      <c r="X294" s="16" t="s">
        <v>35</v>
      </c>
      <c r="Y294" s="16" t="s">
        <v>595</v>
      </c>
      <c r="Z294" s="3" t="str">
        <f>IF(AND($P$294="--",$F$294="--"),"--",IF($P$294="--", 0 - $F$294, IF($F$294="--", $P$294, $P$294-$F$294)))</f>
        <v>--</v>
      </c>
      <c r="AA294" s="3" t="str">
        <f>IF(AND($Q$294="--",$G$294="--"),"--",IF($Q$294="--", 0 - $G$294, IF($G$294="--", $Q$294, $Q$294-$G$294)))</f>
        <v>--</v>
      </c>
      <c r="AB294" s="3">
        <f>IF(AND($W$294="--",$M$294="--"),"--",IF($W$294="--", 0 - $M$294, IF($M$294="--", $W$294, $W$294-$M$294)))</f>
        <v>232</v>
      </c>
    </row>
    <row r="295" spans="1:28">
      <c r="A295" s="11" t="s">
        <v>555</v>
      </c>
      <c r="B295" s="11" t="s">
        <v>573</v>
      </c>
      <c r="C295" s="12" t="s">
        <v>585</v>
      </c>
      <c r="D295" s="12" t="s">
        <v>33</v>
      </c>
      <c r="E295" s="12" t="s">
        <v>33</v>
      </c>
      <c r="F295" s="12" t="s">
        <v>33</v>
      </c>
      <c r="G295" s="12" t="s">
        <v>33</v>
      </c>
      <c r="H295" s="12" t="s">
        <v>33</v>
      </c>
      <c r="I295" s="12" t="s">
        <v>33</v>
      </c>
      <c r="J295" s="12" t="s">
        <v>33</v>
      </c>
      <c r="K295" s="12" t="s">
        <v>33</v>
      </c>
      <c r="L295" s="12" t="s">
        <v>33</v>
      </c>
      <c r="M295" s="12" t="s">
        <v>33</v>
      </c>
      <c r="N295" s="12" t="s">
        <v>34</v>
      </c>
      <c r="O295" s="12" t="s">
        <v>595</v>
      </c>
      <c r="P295" s="13">
        <v>32986.769999999997</v>
      </c>
      <c r="Q295" s="13">
        <v>24402.77</v>
      </c>
      <c r="R295" s="14" t="s">
        <v>38</v>
      </c>
      <c r="S295" s="14"/>
      <c r="T295" s="14"/>
      <c r="U295" s="14"/>
      <c r="V295" s="14"/>
      <c r="W295" s="13">
        <v>8584</v>
      </c>
      <c r="X295" s="12" t="s">
        <v>35</v>
      </c>
      <c r="Y295" s="12" t="s">
        <v>595</v>
      </c>
      <c r="Z295" s="13">
        <f>IF(AND($P$295="--",$F$295="--"),"--",IF($P$295="--", 0 - $F$295, IF($F$295="--", $P$295, $P$295-$F$295)))</f>
        <v>32986.769999999997</v>
      </c>
      <c r="AA295" s="13">
        <f>IF(AND($Q$295="--",$G$295="--"),"--",IF($Q$295="--", 0 - $G$295, IF($G$295="--", $Q$295, $Q$295-$G$295)))</f>
        <v>24402.77</v>
      </c>
      <c r="AB295" s="13">
        <f>IF(AND($W$295="--",$M$295="--"),"--",IF($W$295="--", 0 - $M$295, IF($M$295="--", $W$295, $W$295-$M$295)))</f>
        <v>8584</v>
      </c>
    </row>
    <row r="296" spans="1:28">
      <c r="A296" s="15" t="s">
        <v>555</v>
      </c>
      <c r="B296" s="15" t="s">
        <v>573</v>
      </c>
      <c r="C296" s="16" t="s">
        <v>585</v>
      </c>
      <c r="D296" s="2" t="s">
        <v>33</v>
      </c>
      <c r="E296" s="2" t="s">
        <v>33</v>
      </c>
      <c r="F296" s="2" t="s">
        <v>33</v>
      </c>
      <c r="G296" s="2" t="s">
        <v>33</v>
      </c>
      <c r="H296" s="2" t="s">
        <v>33</v>
      </c>
      <c r="I296" s="2" t="s">
        <v>33</v>
      </c>
      <c r="J296" s="2" t="s">
        <v>33</v>
      </c>
      <c r="K296" s="2" t="s">
        <v>33</v>
      </c>
      <c r="L296" s="2" t="s">
        <v>33</v>
      </c>
      <c r="M296" s="2" t="s">
        <v>33</v>
      </c>
      <c r="N296" s="16" t="s">
        <v>34</v>
      </c>
      <c r="O296" s="16" t="s">
        <v>595</v>
      </c>
      <c r="P296" s="16" t="s">
        <v>33</v>
      </c>
      <c r="Q296" s="16" t="s">
        <v>33</v>
      </c>
      <c r="R296" s="17" t="s">
        <v>439</v>
      </c>
      <c r="S296" s="17" t="s">
        <v>41</v>
      </c>
      <c r="T296" s="17" t="s">
        <v>626</v>
      </c>
      <c r="U296" s="17" t="s">
        <v>58</v>
      </c>
      <c r="V296" s="17" t="s">
        <v>652</v>
      </c>
      <c r="W296" s="3">
        <v>0</v>
      </c>
      <c r="X296" s="16" t="s">
        <v>35</v>
      </c>
      <c r="Y296" s="16" t="s">
        <v>595</v>
      </c>
      <c r="Z296" s="3" t="str">
        <f>IF(AND($P$296="--",$F$296="--"),"--",IF($P$296="--", 0 - $F$296, IF($F$296="--", $P$296, $P$296-$F$296)))</f>
        <v>--</v>
      </c>
      <c r="AA296" s="3" t="str">
        <f>IF(AND($Q$296="--",$G$296="--"),"--",IF($Q$296="--", 0 - $G$296, IF($G$296="--", $Q$296, $Q$296-$G$296)))</f>
        <v>--</v>
      </c>
      <c r="AB296" s="3">
        <f>IF(AND($W$296="--",$M$296="--"),"--",IF($W$296="--", 0 - $M$296, IF($M$296="--", $W$296, $W$296-$M$296)))</f>
        <v>0</v>
      </c>
    </row>
    <row r="297" spans="1:28">
      <c r="A297" s="15" t="s">
        <v>555</v>
      </c>
      <c r="B297" s="15" t="s">
        <v>573</v>
      </c>
      <c r="C297" s="16" t="s">
        <v>585</v>
      </c>
      <c r="D297" s="2" t="s">
        <v>33</v>
      </c>
      <c r="E297" s="2" t="s">
        <v>33</v>
      </c>
      <c r="F297" s="2" t="s">
        <v>33</v>
      </c>
      <c r="G297" s="2" t="s">
        <v>33</v>
      </c>
      <c r="H297" s="2" t="s">
        <v>33</v>
      </c>
      <c r="I297" s="2" t="s">
        <v>33</v>
      </c>
      <c r="J297" s="2" t="s">
        <v>33</v>
      </c>
      <c r="K297" s="2" t="s">
        <v>33</v>
      </c>
      <c r="L297" s="2" t="s">
        <v>33</v>
      </c>
      <c r="M297" s="2" t="s">
        <v>33</v>
      </c>
      <c r="N297" s="16" t="s">
        <v>34</v>
      </c>
      <c r="O297" s="16" t="s">
        <v>595</v>
      </c>
      <c r="P297" s="16" t="s">
        <v>33</v>
      </c>
      <c r="Q297" s="16" t="s">
        <v>33</v>
      </c>
      <c r="R297" s="17" t="s">
        <v>73</v>
      </c>
      <c r="S297" s="17" t="s">
        <v>41</v>
      </c>
      <c r="T297" s="17" t="s">
        <v>566</v>
      </c>
      <c r="U297" s="17" t="s">
        <v>74</v>
      </c>
      <c r="V297" s="17" t="s">
        <v>653</v>
      </c>
      <c r="W297" s="3">
        <v>264</v>
      </c>
      <c r="X297" s="16" t="s">
        <v>35</v>
      </c>
      <c r="Y297" s="16" t="s">
        <v>595</v>
      </c>
      <c r="Z297" s="3" t="str">
        <f>IF(AND($P$297="--",$F$297="--"),"--",IF($P$297="--", 0 - $F$297, IF($F$297="--", $P$297, $P$297-$F$297)))</f>
        <v>--</v>
      </c>
      <c r="AA297" s="3" t="str">
        <f>IF(AND($Q$297="--",$G$297="--"),"--",IF($Q$297="--", 0 - $G$297, IF($G$297="--", $Q$297, $Q$297-$G$297)))</f>
        <v>--</v>
      </c>
      <c r="AB297" s="3">
        <f>IF(AND($W$297="--",$M$297="--"),"--",IF($W$297="--", 0 - $M$297, IF($M$297="--", $W$297, $W$297-$M$297)))</f>
        <v>264</v>
      </c>
    </row>
    <row r="298" spans="1:28">
      <c r="A298" s="15" t="s">
        <v>555</v>
      </c>
      <c r="B298" s="15" t="s">
        <v>573</v>
      </c>
      <c r="C298" s="16" t="s">
        <v>585</v>
      </c>
      <c r="D298" s="2" t="s">
        <v>33</v>
      </c>
      <c r="E298" s="2" t="s">
        <v>33</v>
      </c>
      <c r="F298" s="2" t="s">
        <v>33</v>
      </c>
      <c r="G298" s="2" t="s">
        <v>33</v>
      </c>
      <c r="H298" s="2" t="s">
        <v>33</v>
      </c>
      <c r="I298" s="2" t="s">
        <v>33</v>
      </c>
      <c r="J298" s="2" t="s">
        <v>33</v>
      </c>
      <c r="K298" s="2" t="s">
        <v>33</v>
      </c>
      <c r="L298" s="2" t="s">
        <v>33</v>
      </c>
      <c r="M298" s="2" t="s">
        <v>33</v>
      </c>
      <c r="N298" s="16" t="s">
        <v>34</v>
      </c>
      <c r="O298" s="16" t="s">
        <v>595</v>
      </c>
      <c r="P298" s="16" t="s">
        <v>33</v>
      </c>
      <c r="Q298" s="16" t="s">
        <v>33</v>
      </c>
      <c r="R298" s="17" t="s">
        <v>578</v>
      </c>
      <c r="S298" s="17" t="s">
        <v>48</v>
      </c>
      <c r="T298" s="17" t="s">
        <v>579</v>
      </c>
      <c r="U298" s="17" t="s">
        <v>58</v>
      </c>
      <c r="V298" s="17" t="s">
        <v>654</v>
      </c>
      <c r="W298" s="3">
        <v>0</v>
      </c>
      <c r="X298" s="16" t="s">
        <v>35</v>
      </c>
      <c r="Y298" s="16" t="s">
        <v>595</v>
      </c>
      <c r="Z298" s="3" t="str">
        <f>IF(AND($P$298="--",$F$298="--"),"--",IF($P$298="--", 0 - $F$298, IF($F$298="--", $P$298, $P$298-$F$298)))</f>
        <v>--</v>
      </c>
      <c r="AA298" s="3" t="str">
        <f>IF(AND($Q$298="--",$G$298="--"),"--",IF($Q$298="--", 0 - $G$298, IF($G$298="--", $Q$298, $Q$298-$G$298)))</f>
        <v>--</v>
      </c>
      <c r="AB298" s="3">
        <f>IF(AND($W$298="--",$M$298="--"),"--",IF($W$298="--", 0 - $M$298, IF($M$298="--", $W$298, $W$298-$M$298)))</f>
        <v>0</v>
      </c>
    </row>
    <row r="299" spans="1:28">
      <c r="A299" s="15" t="s">
        <v>555</v>
      </c>
      <c r="B299" s="15" t="s">
        <v>573</v>
      </c>
      <c r="C299" s="16" t="s">
        <v>585</v>
      </c>
      <c r="D299" s="2" t="s">
        <v>33</v>
      </c>
      <c r="E299" s="2" t="s">
        <v>33</v>
      </c>
      <c r="F299" s="2" t="s">
        <v>33</v>
      </c>
      <c r="G299" s="2" t="s">
        <v>33</v>
      </c>
      <c r="H299" s="2" t="s">
        <v>33</v>
      </c>
      <c r="I299" s="2" t="s">
        <v>33</v>
      </c>
      <c r="J299" s="2" t="s">
        <v>33</v>
      </c>
      <c r="K299" s="2" t="s">
        <v>33</v>
      </c>
      <c r="L299" s="2" t="s">
        <v>33</v>
      </c>
      <c r="M299" s="2" t="s">
        <v>33</v>
      </c>
      <c r="N299" s="16" t="s">
        <v>34</v>
      </c>
      <c r="O299" s="16" t="s">
        <v>595</v>
      </c>
      <c r="P299" s="16" t="s">
        <v>33</v>
      </c>
      <c r="Q299" s="16" t="s">
        <v>33</v>
      </c>
      <c r="R299" s="17" t="s">
        <v>251</v>
      </c>
      <c r="S299" s="17" t="s">
        <v>41</v>
      </c>
      <c r="T299" s="17" t="s">
        <v>588</v>
      </c>
      <c r="U299" s="17" t="s">
        <v>48</v>
      </c>
      <c r="V299" s="17" t="s">
        <v>587</v>
      </c>
      <c r="W299" s="3">
        <v>67</v>
      </c>
      <c r="X299" s="16" t="s">
        <v>35</v>
      </c>
      <c r="Y299" s="16" t="s">
        <v>595</v>
      </c>
      <c r="Z299" s="3" t="str">
        <f>IF(AND($P$299="--",$F$299="--"),"--",IF($P$299="--", 0 - $F$299, IF($F$299="--", $P$299, $P$299-$F$299)))</f>
        <v>--</v>
      </c>
      <c r="AA299" s="3" t="str">
        <f>IF(AND($Q$299="--",$G$299="--"),"--",IF($Q$299="--", 0 - $G$299, IF($G$299="--", $Q$299, $Q$299-$G$299)))</f>
        <v>--</v>
      </c>
      <c r="AB299" s="3">
        <f>IF(AND($W$299="--",$M$299="--"),"--",IF($W$299="--", 0 - $M$299, IF($M$299="--", $W$299, $W$299-$M$299)))</f>
        <v>67</v>
      </c>
    </row>
    <row r="300" spans="1:28">
      <c r="A300" s="15" t="s">
        <v>555</v>
      </c>
      <c r="B300" s="15" t="s">
        <v>573</v>
      </c>
      <c r="C300" s="16" t="s">
        <v>585</v>
      </c>
      <c r="D300" s="2" t="s">
        <v>33</v>
      </c>
      <c r="E300" s="2" t="s">
        <v>33</v>
      </c>
      <c r="F300" s="2" t="s">
        <v>33</v>
      </c>
      <c r="G300" s="2" t="s">
        <v>33</v>
      </c>
      <c r="H300" s="2" t="s">
        <v>33</v>
      </c>
      <c r="I300" s="2" t="s">
        <v>33</v>
      </c>
      <c r="J300" s="2" t="s">
        <v>33</v>
      </c>
      <c r="K300" s="2" t="s">
        <v>33</v>
      </c>
      <c r="L300" s="2" t="s">
        <v>33</v>
      </c>
      <c r="M300" s="2" t="s">
        <v>33</v>
      </c>
      <c r="N300" s="16" t="s">
        <v>34</v>
      </c>
      <c r="O300" s="16" t="s">
        <v>595</v>
      </c>
      <c r="P300" s="16" t="s">
        <v>33</v>
      </c>
      <c r="Q300" s="16" t="s">
        <v>33</v>
      </c>
      <c r="R300" s="17" t="s">
        <v>618</v>
      </c>
      <c r="S300" s="17" t="s">
        <v>41</v>
      </c>
      <c r="T300" s="17" t="s">
        <v>46</v>
      </c>
      <c r="U300" s="17" t="s">
        <v>43</v>
      </c>
      <c r="V300" s="17" t="s">
        <v>44</v>
      </c>
      <c r="W300" s="3">
        <v>-150</v>
      </c>
      <c r="X300" s="16" t="s">
        <v>35</v>
      </c>
      <c r="Y300" s="16" t="s">
        <v>595</v>
      </c>
      <c r="Z300" s="3" t="str">
        <f>IF(AND($P$300="--",$F$300="--"),"--",IF($P$300="--", 0 - $F$300, IF($F$300="--", $P$300, $P$300-$F$300)))</f>
        <v>--</v>
      </c>
      <c r="AA300" s="3" t="str">
        <f>IF(AND($Q$300="--",$G$300="--"),"--",IF($Q$300="--", 0 - $G$300, IF($G$300="--", $Q$300, $Q$300-$G$300)))</f>
        <v>--</v>
      </c>
      <c r="AB300" s="3">
        <f>IF(AND($W$300="--",$M$300="--"),"--",IF($W$300="--", 0 - $M$300, IF($M$300="--", $W$300, $W$300-$M$300)))</f>
        <v>-150</v>
      </c>
    </row>
    <row r="301" spans="1:28">
      <c r="A301" s="15" t="s">
        <v>555</v>
      </c>
      <c r="B301" s="15" t="s">
        <v>573</v>
      </c>
      <c r="C301" s="16" t="s">
        <v>585</v>
      </c>
      <c r="D301" s="2" t="s">
        <v>33</v>
      </c>
      <c r="E301" s="2" t="s">
        <v>33</v>
      </c>
      <c r="F301" s="2" t="s">
        <v>33</v>
      </c>
      <c r="G301" s="2" t="s">
        <v>33</v>
      </c>
      <c r="H301" s="2" t="s">
        <v>33</v>
      </c>
      <c r="I301" s="2" t="s">
        <v>33</v>
      </c>
      <c r="J301" s="2" t="s">
        <v>33</v>
      </c>
      <c r="K301" s="2" t="s">
        <v>33</v>
      </c>
      <c r="L301" s="2" t="s">
        <v>33</v>
      </c>
      <c r="M301" s="2" t="s">
        <v>33</v>
      </c>
      <c r="N301" s="16" t="s">
        <v>34</v>
      </c>
      <c r="O301" s="16" t="s">
        <v>595</v>
      </c>
      <c r="P301" s="16" t="s">
        <v>33</v>
      </c>
      <c r="Q301" s="16" t="s">
        <v>33</v>
      </c>
      <c r="R301" s="17" t="s">
        <v>504</v>
      </c>
      <c r="S301" s="17" t="s">
        <v>48</v>
      </c>
      <c r="T301" s="17" t="s">
        <v>632</v>
      </c>
      <c r="U301" s="17" t="s">
        <v>74</v>
      </c>
      <c r="V301" s="17" t="s">
        <v>633</v>
      </c>
      <c r="W301" s="3">
        <v>0</v>
      </c>
      <c r="X301" s="16" t="s">
        <v>35</v>
      </c>
      <c r="Y301" s="16" t="s">
        <v>595</v>
      </c>
      <c r="Z301" s="3" t="str">
        <f>IF(AND($P$301="--",$F$301="--"),"--",IF($P$301="--", 0 - $F$301, IF($F$301="--", $P$301, $P$301-$F$301)))</f>
        <v>--</v>
      </c>
      <c r="AA301" s="3" t="str">
        <f>IF(AND($Q$301="--",$G$301="--"),"--",IF($Q$301="--", 0 - $G$301, IF($G$301="--", $Q$301, $Q$301-$G$301)))</f>
        <v>--</v>
      </c>
      <c r="AB301" s="3">
        <f>IF(AND($W$301="--",$M$301="--"),"--",IF($W$301="--", 0 - $M$301, IF($M$301="--", $W$301, $W$301-$M$301)))</f>
        <v>0</v>
      </c>
    </row>
    <row r="302" spans="1:28" ht="25.5">
      <c r="A302" s="15" t="s">
        <v>555</v>
      </c>
      <c r="B302" s="15" t="s">
        <v>573</v>
      </c>
      <c r="C302" s="16" t="s">
        <v>585</v>
      </c>
      <c r="D302" s="2" t="s">
        <v>33</v>
      </c>
      <c r="E302" s="2" t="s">
        <v>33</v>
      </c>
      <c r="F302" s="2" t="s">
        <v>33</v>
      </c>
      <c r="G302" s="2" t="s">
        <v>33</v>
      </c>
      <c r="H302" s="2" t="s">
        <v>33</v>
      </c>
      <c r="I302" s="2" t="s">
        <v>33</v>
      </c>
      <c r="J302" s="2" t="s">
        <v>33</v>
      </c>
      <c r="K302" s="2" t="s">
        <v>33</v>
      </c>
      <c r="L302" s="2" t="s">
        <v>33</v>
      </c>
      <c r="M302" s="2" t="s">
        <v>33</v>
      </c>
      <c r="N302" s="16" t="s">
        <v>34</v>
      </c>
      <c r="O302" s="16" t="s">
        <v>595</v>
      </c>
      <c r="P302" s="16" t="s">
        <v>33</v>
      </c>
      <c r="Q302" s="16" t="s">
        <v>33</v>
      </c>
      <c r="R302" s="17" t="s">
        <v>589</v>
      </c>
      <c r="S302" s="17" t="s">
        <v>43</v>
      </c>
      <c r="T302" s="17" t="s">
        <v>44</v>
      </c>
      <c r="U302" s="17" t="s">
        <v>48</v>
      </c>
      <c r="V302" s="17" t="s">
        <v>590</v>
      </c>
      <c r="W302" s="3">
        <v>302</v>
      </c>
      <c r="X302" s="16" t="s">
        <v>35</v>
      </c>
      <c r="Y302" s="16" t="s">
        <v>595</v>
      </c>
      <c r="Z302" s="3" t="str">
        <f>IF(AND($P$302="--",$F$302="--"),"--",IF($P$302="--", 0 - $F$302, IF($F$302="--", $P$302, $P$302-$F$302)))</f>
        <v>--</v>
      </c>
      <c r="AA302" s="3" t="str">
        <f>IF(AND($Q$302="--",$G$302="--"),"--",IF($Q$302="--", 0 - $G$302, IF($G$302="--", $Q$302, $Q$302-$G$302)))</f>
        <v>--</v>
      </c>
      <c r="AB302" s="3">
        <f>IF(AND($W$302="--",$M$302="--"),"--",IF($W$302="--", 0 - $M$302, IF($M$302="--", $W$302, $W$302-$M$302)))</f>
        <v>302</v>
      </c>
    </row>
    <row r="303" spans="1:28">
      <c r="A303" s="15" t="s">
        <v>555</v>
      </c>
      <c r="B303" s="15" t="s">
        <v>573</v>
      </c>
      <c r="C303" s="16" t="s">
        <v>585</v>
      </c>
      <c r="D303" s="2" t="s">
        <v>33</v>
      </c>
      <c r="E303" s="2" t="s">
        <v>33</v>
      </c>
      <c r="F303" s="2" t="s">
        <v>33</v>
      </c>
      <c r="G303" s="2" t="s">
        <v>33</v>
      </c>
      <c r="H303" s="2" t="s">
        <v>33</v>
      </c>
      <c r="I303" s="2" t="s">
        <v>33</v>
      </c>
      <c r="J303" s="2" t="s">
        <v>33</v>
      </c>
      <c r="K303" s="2" t="s">
        <v>33</v>
      </c>
      <c r="L303" s="2" t="s">
        <v>33</v>
      </c>
      <c r="M303" s="2" t="s">
        <v>33</v>
      </c>
      <c r="N303" s="16" t="s">
        <v>34</v>
      </c>
      <c r="O303" s="16" t="s">
        <v>595</v>
      </c>
      <c r="P303" s="16" t="s">
        <v>33</v>
      </c>
      <c r="Q303" s="16" t="s">
        <v>33</v>
      </c>
      <c r="R303" s="17" t="s">
        <v>302</v>
      </c>
      <c r="S303" s="17" t="s">
        <v>41</v>
      </c>
      <c r="T303" s="17" t="s">
        <v>303</v>
      </c>
      <c r="U303" s="17" t="s">
        <v>48</v>
      </c>
      <c r="V303" s="17" t="s">
        <v>304</v>
      </c>
      <c r="W303" s="3">
        <v>182</v>
      </c>
      <c r="X303" s="16" t="s">
        <v>35</v>
      </c>
      <c r="Y303" s="16" t="s">
        <v>595</v>
      </c>
      <c r="Z303" s="3" t="str">
        <f>IF(AND($P$303="--",$F$303="--"),"--",IF($P$303="--", 0 - $F$303, IF($F$303="--", $P$303, $P$303-$F$303)))</f>
        <v>--</v>
      </c>
      <c r="AA303" s="3" t="str">
        <f>IF(AND($Q$303="--",$G$303="--"),"--",IF($Q$303="--", 0 - $G$303, IF($G$303="--", $Q$303, $Q$303-$G$303)))</f>
        <v>--</v>
      </c>
      <c r="AB303" s="3">
        <f>IF(AND($W$303="--",$M$303="--"),"--",IF($W$303="--", 0 - $M$303, IF($M$303="--", $W$303, $W$303-$M$303)))</f>
        <v>182</v>
      </c>
    </row>
    <row r="304" spans="1:28">
      <c r="A304" s="15" t="s">
        <v>555</v>
      </c>
      <c r="B304" s="15" t="s">
        <v>573</v>
      </c>
      <c r="C304" s="16" t="s">
        <v>585</v>
      </c>
      <c r="D304" s="2" t="s">
        <v>33</v>
      </c>
      <c r="E304" s="2" t="s">
        <v>33</v>
      </c>
      <c r="F304" s="2" t="s">
        <v>33</v>
      </c>
      <c r="G304" s="2" t="s">
        <v>33</v>
      </c>
      <c r="H304" s="2" t="s">
        <v>33</v>
      </c>
      <c r="I304" s="2" t="s">
        <v>33</v>
      </c>
      <c r="J304" s="2" t="s">
        <v>33</v>
      </c>
      <c r="K304" s="2" t="s">
        <v>33</v>
      </c>
      <c r="L304" s="2" t="s">
        <v>33</v>
      </c>
      <c r="M304" s="2" t="s">
        <v>33</v>
      </c>
      <c r="N304" s="16" t="s">
        <v>34</v>
      </c>
      <c r="O304" s="16" t="s">
        <v>595</v>
      </c>
      <c r="P304" s="16" t="s">
        <v>33</v>
      </c>
      <c r="Q304" s="16" t="s">
        <v>33</v>
      </c>
      <c r="R304" s="17" t="s">
        <v>429</v>
      </c>
      <c r="S304" s="17" t="s">
        <v>43</v>
      </c>
      <c r="T304" s="17" t="s">
        <v>44</v>
      </c>
      <c r="U304" s="17" t="s">
        <v>41</v>
      </c>
      <c r="V304" s="17" t="s">
        <v>46</v>
      </c>
      <c r="W304" s="3">
        <v>791</v>
      </c>
      <c r="X304" s="16" t="s">
        <v>35</v>
      </c>
      <c r="Y304" s="16" t="s">
        <v>595</v>
      </c>
      <c r="Z304" s="3" t="str">
        <f>IF(AND($P$304="--",$F$304="--"),"--",IF($P$304="--", 0 - $F$304, IF($F$304="--", $P$304, $P$304-$F$304)))</f>
        <v>--</v>
      </c>
      <c r="AA304" s="3" t="str">
        <f>IF(AND($Q$304="--",$G$304="--"),"--",IF($Q$304="--", 0 - $G$304, IF($G$304="--", $Q$304, $Q$304-$G$304)))</f>
        <v>--</v>
      </c>
      <c r="AB304" s="3">
        <f>IF(AND($W$304="--",$M$304="--"),"--",IF($W$304="--", 0 - $M$304, IF($M$304="--", $W$304, $W$304-$M$304)))</f>
        <v>791</v>
      </c>
    </row>
    <row r="305" spans="1:28">
      <c r="A305" s="15" t="s">
        <v>555</v>
      </c>
      <c r="B305" s="15" t="s">
        <v>573</v>
      </c>
      <c r="C305" s="16" t="s">
        <v>585</v>
      </c>
      <c r="D305" s="2" t="s">
        <v>33</v>
      </c>
      <c r="E305" s="2" t="s">
        <v>33</v>
      </c>
      <c r="F305" s="2" t="s">
        <v>33</v>
      </c>
      <c r="G305" s="2" t="s">
        <v>33</v>
      </c>
      <c r="H305" s="2" t="s">
        <v>33</v>
      </c>
      <c r="I305" s="2" t="s">
        <v>33</v>
      </c>
      <c r="J305" s="2" t="s">
        <v>33</v>
      </c>
      <c r="K305" s="2" t="s">
        <v>33</v>
      </c>
      <c r="L305" s="2" t="s">
        <v>33</v>
      </c>
      <c r="M305" s="2" t="s">
        <v>33</v>
      </c>
      <c r="N305" s="16" t="s">
        <v>34</v>
      </c>
      <c r="O305" s="16" t="s">
        <v>595</v>
      </c>
      <c r="P305" s="16" t="s">
        <v>33</v>
      </c>
      <c r="Q305" s="16" t="s">
        <v>33</v>
      </c>
      <c r="R305" s="17" t="s">
        <v>47</v>
      </c>
      <c r="S305" s="17" t="s">
        <v>48</v>
      </c>
      <c r="T305" s="17" t="s">
        <v>561</v>
      </c>
      <c r="U305" s="17" t="s">
        <v>58</v>
      </c>
      <c r="V305" s="17" t="s">
        <v>634</v>
      </c>
      <c r="W305" s="3">
        <v>381</v>
      </c>
      <c r="X305" s="16" t="s">
        <v>35</v>
      </c>
      <c r="Y305" s="16" t="s">
        <v>595</v>
      </c>
      <c r="Z305" s="3" t="str">
        <f>IF(AND($P$305="--",$F$305="--"),"--",IF($P$305="--", 0 - $F$305, IF($F$305="--", $P$305, $P$305-$F$305)))</f>
        <v>--</v>
      </c>
      <c r="AA305" s="3" t="str">
        <f>IF(AND($Q$305="--",$G$305="--"),"--",IF($Q$305="--", 0 - $G$305, IF($G$305="--", $Q$305, $Q$305-$G$305)))</f>
        <v>--</v>
      </c>
      <c r="AB305" s="3">
        <f>IF(AND($W$305="--",$M$305="--"),"--",IF($W$305="--", 0 - $M$305, IF($M$305="--", $W$305, $W$305-$M$305)))</f>
        <v>381</v>
      </c>
    </row>
    <row r="306" spans="1:28">
      <c r="A306" s="15" t="s">
        <v>555</v>
      </c>
      <c r="B306" s="15" t="s">
        <v>573</v>
      </c>
      <c r="C306" s="16" t="s">
        <v>585</v>
      </c>
      <c r="D306" s="2" t="s">
        <v>33</v>
      </c>
      <c r="E306" s="2" t="s">
        <v>33</v>
      </c>
      <c r="F306" s="2" t="s">
        <v>33</v>
      </c>
      <c r="G306" s="2" t="s">
        <v>33</v>
      </c>
      <c r="H306" s="2" t="s">
        <v>33</v>
      </c>
      <c r="I306" s="2" t="s">
        <v>33</v>
      </c>
      <c r="J306" s="2" t="s">
        <v>33</v>
      </c>
      <c r="K306" s="2" t="s">
        <v>33</v>
      </c>
      <c r="L306" s="2" t="s">
        <v>33</v>
      </c>
      <c r="M306" s="2" t="s">
        <v>33</v>
      </c>
      <c r="N306" s="16" t="s">
        <v>34</v>
      </c>
      <c r="O306" s="16" t="s">
        <v>595</v>
      </c>
      <c r="P306" s="16" t="s">
        <v>33</v>
      </c>
      <c r="Q306" s="16" t="s">
        <v>33</v>
      </c>
      <c r="R306" s="17" t="s">
        <v>378</v>
      </c>
      <c r="S306" s="17" t="s">
        <v>41</v>
      </c>
      <c r="T306" s="17" t="s">
        <v>635</v>
      </c>
      <c r="U306" s="17" t="s">
        <v>74</v>
      </c>
      <c r="V306" s="17" t="s">
        <v>636</v>
      </c>
      <c r="W306" s="3">
        <v>100</v>
      </c>
      <c r="X306" s="16" t="s">
        <v>35</v>
      </c>
      <c r="Y306" s="16" t="s">
        <v>595</v>
      </c>
      <c r="Z306" s="3" t="str">
        <f>IF(AND($P$306="--",$F$306="--"),"--",IF($P$306="--", 0 - $F$306, IF($F$306="--", $P$306, $P$306-$F$306)))</f>
        <v>--</v>
      </c>
      <c r="AA306" s="3" t="str">
        <f>IF(AND($Q$306="--",$G$306="--"),"--",IF($Q$306="--", 0 - $G$306, IF($G$306="--", $Q$306, $Q$306-$G$306)))</f>
        <v>--</v>
      </c>
      <c r="AB306" s="3">
        <f>IF(AND($W$306="--",$M$306="--"),"--",IF($W$306="--", 0 - $M$306, IF($M$306="--", $W$306, $W$306-$M$306)))</f>
        <v>100</v>
      </c>
    </row>
    <row r="307" spans="1:28">
      <c r="A307" s="15" t="s">
        <v>555</v>
      </c>
      <c r="B307" s="15" t="s">
        <v>573</v>
      </c>
      <c r="C307" s="16" t="s">
        <v>585</v>
      </c>
      <c r="D307" s="2" t="s">
        <v>33</v>
      </c>
      <c r="E307" s="2" t="s">
        <v>33</v>
      </c>
      <c r="F307" s="2" t="s">
        <v>33</v>
      </c>
      <c r="G307" s="2" t="s">
        <v>33</v>
      </c>
      <c r="H307" s="2" t="s">
        <v>33</v>
      </c>
      <c r="I307" s="2" t="s">
        <v>33</v>
      </c>
      <c r="J307" s="2" t="s">
        <v>33</v>
      </c>
      <c r="K307" s="2" t="s">
        <v>33</v>
      </c>
      <c r="L307" s="2" t="s">
        <v>33</v>
      </c>
      <c r="M307" s="2" t="s">
        <v>33</v>
      </c>
      <c r="N307" s="16" t="s">
        <v>34</v>
      </c>
      <c r="O307" s="16" t="s">
        <v>595</v>
      </c>
      <c r="P307" s="16" t="s">
        <v>33</v>
      </c>
      <c r="Q307" s="16" t="s">
        <v>33</v>
      </c>
      <c r="R307" s="17" t="s">
        <v>82</v>
      </c>
      <c r="S307" s="17" t="s">
        <v>41</v>
      </c>
      <c r="T307" s="17" t="s">
        <v>637</v>
      </c>
      <c r="U307" s="17" t="s">
        <v>58</v>
      </c>
      <c r="V307" s="17" t="s">
        <v>638</v>
      </c>
      <c r="W307" s="3">
        <v>264</v>
      </c>
      <c r="X307" s="16" t="s">
        <v>35</v>
      </c>
      <c r="Y307" s="16" t="s">
        <v>595</v>
      </c>
      <c r="Z307" s="3" t="str">
        <f>IF(AND($P$307="--",$F$307="--"),"--",IF($P$307="--", 0 - $F$307, IF($F$307="--", $P$307, $P$307-$F$307)))</f>
        <v>--</v>
      </c>
      <c r="AA307" s="3" t="str">
        <f>IF(AND($Q$307="--",$G$307="--"),"--",IF($Q$307="--", 0 - $G$307, IF($G$307="--", $Q$307, $Q$307-$G$307)))</f>
        <v>--</v>
      </c>
      <c r="AB307" s="3">
        <f>IF(AND($W$307="--",$M$307="--"),"--",IF($W$307="--", 0 - $M$307, IF($M$307="--", $W$307, $W$307-$M$307)))</f>
        <v>264</v>
      </c>
    </row>
    <row r="308" spans="1:28">
      <c r="A308" s="15" t="s">
        <v>555</v>
      </c>
      <c r="B308" s="15" t="s">
        <v>573</v>
      </c>
      <c r="C308" s="16" t="s">
        <v>585</v>
      </c>
      <c r="D308" s="2" t="s">
        <v>33</v>
      </c>
      <c r="E308" s="2" t="s">
        <v>33</v>
      </c>
      <c r="F308" s="2" t="s">
        <v>33</v>
      </c>
      <c r="G308" s="2" t="s">
        <v>33</v>
      </c>
      <c r="H308" s="2" t="s">
        <v>33</v>
      </c>
      <c r="I308" s="2" t="s">
        <v>33</v>
      </c>
      <c r="J308" s="2" t="s">
        <v>33</v>
      </c>
      <c r="K308" s="2" t="s">
        <v>33</v>
      </c>
      <c r="L308" s="2" t="s">
        <v>33</v>
      </c>
      <c r="M308" s="2" t="s">
        <v>33</v>
      </c>
      <c r="N308" s="16" t="s">
        <v>34</v>
      </c>
      <c r="O308" s="16" t="s">
        <v>595</v>
      </c>
      <c r="P308" s="16" t="s">
        <v>33</v>
      </c>
      <c r="Q308" s="16" t="s">
        <v>33</v>
      </c>
      <c r="R308" s="17" t="s">
        <v>580</v>
      </c>
      <c r="S308" s="17" t="s">
        <v>43</v>
      </c>
      <c r="T308" s="17" t="s">
        <v>44</v>
      </c>
      <c r="U308" s="17" t="s">
        <v>41</v>
      </c>
      <c r="V308" s="17" t="s">
        <v>46</v>
      </c>
      <c r="W308" s="3">
        <v>618</v>
      </c>
      <c r="X308" s="16" t="s">
        <v>35</v>
      </c>
      <c r="Y308" s="16" t="s">
        <v>595</v>
      </c>
      <c r="Z308" s="3" t="str">
        <f>IF(AND($P$308="--",$F$308="--"),"--",IF($P$308="--", 0 - $F$308, IF($F$308="--", $P$308, $P$308-$F$308)))</f>
        <v>--</v>
      </c>
      <c r="AA308" s="3" t="str">
        <f>IF(AND($Q$308="--",$G$308="--"),"--",IF($Q$308="--", 0 - $G$308, IF($G$308="--", $Q$308, $Q$308-$G$308)))</f>
        <v>--</v>
      </c>
      <c r="AB308" s="3">
        <f>IF(AND($W$308="--",$M$308="--"),"--",IF($W$308="--", 0 - $M$308, IF($M$308="--", $W$308, $W$308-$M$308)))</f>
        <v>618</v>
      </c>
    </row>
    <row r="309" spans="1:28">
      <c r="A309" s="15" t="s">
        <v>555</v>
      </c>
      <c r="B309" s="15" t="s">
        <v>573</v>
      </c>
      <c r="C309" s="16" t="s">
        <v>585</v>
      </c>
      <c r="D309" s="2" t="s">
        <v>33</v>
      </c>
      <c r="E309" s="2" t="s">
        <v>33</v>
      </c>
      <c r="F309" s="2" t="s">
        <v>33</v>
      </c>
      <c r="G309" s="2" t="s">
        <v>33</v>
      </c>
      <c r="H309" s="2" t="s">
        <v>33</v>
      </c>
      <c r="I309" s="2" t="s">
        <v>33</v>
      </c>
      <c r="J309" s="2" t="s">
        <v>33</v>
      </c>
      <c r="K309" s="2" t="s">
        <v>33</v>
      </c>
      <c r="L309" s="2" t="s">
        <v>33</v>
      </c>
      <c r="M309" s="2" t="s">
        <v>33</v>
      </c>
      <c r="N309" s="16" t="s">
        <v>34</v>
      </c>
      <c r="O309" s="16" t="s">
        <v>595</v>
      </c>
      <c r="P309" s="16" t="s">
        <v>33</v>
      </c>
      <c r="Q309" s="16" t="s">
        <v>33</v>
      </c>
      <c r="R309" s="17" t="s">
        <v>114</v>
      </c>
      <c r="S309" s="17" t="s">
        <v>43</v>
      </c>
      <c r="T309" s="17" t="s">
        <v>44</v>
      </c>
      <c r="U309" s="17" t="s">
        <v>74</v>
      </c>
      <c r="V309" s="17" t="s">
        <v>592</v>
      </c>
      <c r="W309" s="3">
        <v>509</v>
      </c>
      <c r="X309" s="16" t="s">
        <v>35</v>
      </c>
      <c r="Y309" s="16" t="s">
        <v>595</v>
      </c>
      <c r="Z309" s="3" t="str">
        <f>IF(AND($P$309="--",$F$309="--"),"--",IF($P$309="--", 0 - $F$309, IF($F$309="--", $P$309, $P$309-$F$309)))</f>
        <v>--</v>
      </c>
      <c r="AA309" s="3" t="str">
        <f>IF(AND($Q$309="--",$G$309="--"),"--",IF($Q$309="--", 0 - $G$309, IF($G$309="--", $Q$309, $Q$309-$G$309)))</f>
        <v>--</v>
      </c>
      <c r="AB309" s="3">
        <f>IF(AND($W$309="--",$M$309="--"),"--",IF($W$309="--", 0 - $M$309, IF($M$309="--", $W$309, $W$309-$M$309)))</f>
        <v>509</v>
      </c>
    </row>
    <row r="310" spans="1:28">
      <c r="A310" s="15" t="s">
        <v>555</v>
      </c>
      <c r="B310" s="15" t="s">
        <v>573</v>
      </c>
      <c r="C310" s="16" t="s">
        <v>585</v>
      </c>
      <c r="D310" s="2" t="s">
        <v>33</v>
      </c>
      <c r="E310" s="2" t="s">
        <v>33</v>
      </c>
      <c r="F310" s="2" t="s">
        <v>33</v>
      </c>
      <c r="G310" s="2" t="s">
        <v>33</v>
      </c>
      <c r="H310" s="2" t="s">
        <v>33</v>
      </c>
      <c r="I310" s="2" t="s">
        <v>33</v>
      </c>
      <c r="J310" s="2" t="s">
        <v>33</v>
      </c>
      <c r="K310" s="2" t="s">
        <v>33</v>
      </c>
      <c r="L310" s="2" t="s">
        <v>33</v>
      </c>
      <c r="M310" s="2" t="s">
        <v>33</v>
      </c>
      <c r="N310" s="16" t="s">
        <v>34</v>
      </c>
      <c r="O310" s="16" t="s">
        <v>595</v>
      </c>
      <c r="P310" s="16" t="s">
        <v>33</v>
      </c>
      <c r="Q310" s="16" t="s">
        <v>33</v>
      </c>
      <c r="R310" s="17" t="s">
        <v>639</v>
      </c>
      <c r="S310" s="17" t="s">
        <v>41</v>
      </c>
      <c r="T310" s="17" t="s">
        <v>255</v>
      </c>
      <c r="U310" s="17" t="s">
        <v>48</v>
      </c>
      <c r="V310" s="17" t="s">
        <v>256</v>
      </c>
      <c r="W310" s="3">
        <v>68</v>
      </c>
      <c r="X310" s="16" t="s">
        <v>35</v>
      </c>
      <c r="Y310" s="16" t="s">
        <v>595</v>
      </c>
      <c r="Z310" s="3" t="str">
        <f>IF(AND($P$310="--",$F$310="--"),"--",IF($P$310="--", 0 - $F$310, IF($F$310="--", $P$310, $P$310-$F$310)))</f>
        <v>--</v>
      </c>
      <c r="AA310" s="3" t="str">
        <f>IF(AND($Q$310="--",$G$310="--"),"--",IF($Q$310="--", 0 - $G$310, IF($G$310="--", $Q$310, $Q$310-$G$310)))</f>
        <v>--</v>
      </c>
      <c r="AB310" s="3">
        <f>IF(AND($W$310="--",$M$310="--"),"--",IF($W$310="--", 0 - $M$310, IF($M$310="--", $W$310, $W$310-$M$310)))</f>
        <v>68</v>
      </c>
    </row>
    <row r="311" spans="1:28">
      <c r="A311" s="15" t="s">
        <v>555</v>
      </c>
      <c r="B311" s="15" t="s">
        <v>573</v>
      </c>
      <c r="C311" s="16" t="s">
        <v>585</v>
      </c>
      <c r="D311" s="2" t="s">
        <v>33</v>
      </c>
      <c r="E311" s="2" t="s">
        <v>33</v>
      </c>
      <c r="F311" s="2" t="s">
        <v>33</v>
      </c>
      <c r="G311" s="2" t="s">
        <v>33</v>
      </c>
      <c r="H311" s="2" t="s">
        <v>33</v>
      </c>
      <c r="I311" s="2" t="s">
        <v>33</v>
      </c>
      <c r="J311" s="2" t="s">
        <v>33</v>
      </c>
      <c r="K311" s="2" t="s">
        <v>33</v>
      </c>
      <c r="L311" s="2" t="s">
        <v>33</v>
      </c>
      <c r="M311" s="2" t="s">
        <v>33</v>
      </c>
      <c r="N311" s="16" t="s">
        <v>34</v>
      </c>
      <c r="O311" s="16" t="s">
        <v>595</v>
      </c>
      <c r="P311" s="16" t="s">
        <v>33</v>
      </c>
      <c r="Q311" s="16" t="s">
        <v>33</v>
      </c>
      <c r="R311" s="17" t="s">
        <v>269</v>
      </c>
      <c r="S311" s="17" t="s">
        <v>43</v>
      </c>
      <c r="T311" s="17" t="s">
        <v>44</v>
      </c>
      <c r="U311" s="17" t="s">
        <v>48</v>
      </c>
      <c r="V311" s="17" t="s">
        <v>640</v>
      </c>
      <c r="W311" s="3">
        <v>355</v>
      </c>
      <c r="X311" s="16" t="s">
        <v>35</v>
      </c>
      <c r="Y311" s="16" t="s">
        <v>595</v>
      </c>
      <c r="Z311" s="3" t="str">
        <f>IF(AND($P$311="--",$F$311="--"),"--",IF($P$311="--", 0 - $F$311, IF($F$311="--", $P$311, $P$311-$F$311)))</f>
        <v>--</v>
      </c>
      <c r="AA311" s="3" t="str">
        <f>IF(AND($Q$311="--",$G$311="--"),"--",IF($Q$311="--", 0 - $G$311, IF($G$311="--", $Q$311, $Q$311-$G$311)))</f>
        <v>--</v>
      </c>
      <c r="AB311" s="3">
        <f>IF(AND($W$311="--",$M$311="--"),"--",IF($W$311="--", 0 - $M$311, IF($M$311="--", $W$311, $W$311-$M$311)))</f>
        <v>355</v>
      </c>
    </row>
    <row r="312" spans="1:28">
      <c r="A312" s="15" t="s">
        <v>555</v>
      </c>
      <c r="B312" s="15" t="s">
        <v>573</v>
      </c>
      <c r="C312" s="16" t="s">
        <v>585</v>
      </c>
      <c r="D312" s="2" t="s">
        <v>33</v>
      </c>
      <c r="E312" s="2" t="s">
        <v>33</v>
      </c>
      <c r="F312" s="2" t="s">
        <v>33</v>
      </c>
      <c r="G312" s="2" t="s">
        <v>33</v>
      </c>
      <c r="H312" s="2" t="s">
        <v>33</v>
      </c>
      <c r="I312" s="2" t="s">
        <v>33</v>
      </c>
      <c r="J312" s="2" t="s">
        <v>33</v>
      </c>
      <c r="K312" s="2" t="s">
        <v>33</v>
      </c>
      <c r="L312" s="2" t="s">
        <v>33</v>
      </c>
      <c r="M312" s="2" t="s">
        <v>33</v>
      </c>
      <c r="N312" s="16" t="s">
        <v>34</v>
      </c>
      <c r="O312" s="16" t="s">
        <v>595</v>
      </c>
      <c r="P312" s="16" t="s">
        <v>33</v>
      </c>
      <c r="Q312" s="16" t="s">
        <v>33</v>
      </c>
      <c r="R312" s="17" t="s">
        <v>271</v>
      </c>
      <c r="S312" s="17" t="s">
        <v>48</v>
      </c>
      <c r="T312" s="17" t="s">
        <v>538</v>
      </c>
      <c r="U312" s="17" t="s">
        <v>111</v>
      </c>
      <c r="V312" s="17" t="s">
        <v>581</v>
      </c>
      <c r="W312" s="3">
        <v>55</v>
      </c>
      <c r="X312" s="16" t="s">
        <v>35</v>
      </c>
      <c r="Y312" s="16" t="s">
        <v>595</v>
      </c>
      <c r="Z312" s="3" t="str">
        <f>IF(AND($P$312="--",$F$312="--"),"--",IF($P$312="--", 0 - $F$312, IF($F$312="--", $P$312, $P$312-$F$312)))</f>
        <v>--</v>
      </c>
      <c r="AA312" s="3" t="str">
        <f>IF(AND($Q$312="--",$G$312="--"),"--",IF($Q$312="--", 0 - $G$312, IF($G$312="--", $Q$312, $Q$312-$G$312)))</f>
        <v>--</v>
      </c>
      <c r="AB312" s="3">
        <f>IF(AND($W$312="--",$M$312="--"),"--",IF($W$312="--", 0 - $M$312, IF($M$312="--", $W$312, $W$312-$M$312)))</f>
        <v>55</v>
      </c>
    </row>
    <row r="313" spans="1:28">
      <c r="A313" s="15" t="s">
        <v>555</v>
      </c>
      <c r="B313" s="15" t="s">
        <v>573</v>
      </c>
      <c r="C313" s="16" t="s">
        <v>585</v>
      </c>
      <c r="D313" s="2" t="s">
        <v>33</v>
      </c>
      <c r="E313" s="2" t="s">
        <v>33</v>
      </c>
      <c r="F313" s="2" t="s">
        <v>33</v>
      </c>
      <c r="G313" s="2" t="s">
        <v>33</v>
      </c>
      <c r="H313" s="2" t="s">
        <v>33</v>
      </c>
      <c r="I313" s="2" t="s">
        <v>33</v>
      </c>
      <c r="J313" s="2" t="s">
        <v>33</v>
      </c>
      <c r="K313" s="2" t="s">
        <v>33</v>
      </c>
      <c r="L313" s="2" t="s">
        <v>33</v>
      </c>
      <c r="M313" s="2" t="s">
        <v>33</v>
      </c>
      <c r="N313" s="16" t="s">
        <v>34</v>
      </c>
      <c r="O313" s="16" t="s">
        <v>595</v>
      </c>
      <c r="P313" s="16" t="s">
        <v>33</v>
      </c>
      <c r="Q313" s="16" t="s">
        <v>33</v>
      </c>
      <c r="R313" s="17" t="s">
        <v>85</v>
      </c>
      <c r="S313" s="17" t="s">
        <v>54</v>
      </c>
      <c r="T313" s="17" t="s">
        <v>583</v>
      </c>
      <c r="U313" s="17" t="s">
        <v>80</v>
      </c>
      <c r="V313" s="17" t="s">
        <v>582</v>
      </c>
      <c r="W313" s="3">
        <v>582</v>
      </c>
      <c r="X313" s="16" t="s">
        <v>35</v>
      </c>
      <c r="Y313" s="16" t="s">
        <v>595</v>
      </c>
      <c r="Z313" s="3" t="str">
        <f>IF(AND($P$313="--",$F$313="--"),"--",IF($P$313="--", 0 - $F$313, IF($F$313="--", $P$313, $P$313-$F$313)))</f>
        <v>--</v>
      </c>
      <c r="AA313" s="3" t="str">
        <f>IF(AND($Q$313="--",$G$313="--"),"--",IF($Q$313="--", 0 - $G$313, IF($G$313="--", $Q$313, $Q$313-$G$313)))</f>
        <v>--</v>
      </c>
      <c r="AB313" s="3">
        <f>IF(AND($W$313="--",$M$313="--"),"--",IF($W$313="--", 0 - $M$313, IF($M$313="--", $W$313, $W$313-$M$313)))</f>
        <v>582</v>
      </c>
    </row>
    <row r="314" spans="1:28">
      <c r="A314" s="15" t="s">
        <v>555</v>
      </c>
      <c r="B314" s="15" t="s">
        <v>573</v>
      </c>
      <c r="C314" s="16" t="s">
        <v>585</v>
      </c>
      <c r="D314" s="2" t="s">
        <v>33</v>
      </c>
      <c r="E314" s="2" t="s">
        <v>33</v>
      </c>
      <c r="F314" s="2" t="s">
        <v>33</v>
      </c>
      <c r="G314" s="2" t="s">
        <v>33</v>
      </c>
      <c r="H314" s="2" t="s">
        <v>33</v>
      </c>
      <c r="I314" s="2" t="s">
        <v>33</v>
      </c>
      <c r="J314" s="2" t="s">
        <v>33</v>
      </c>
      <c r="K314" s="2" t="s">
        <v>33</v>
      </c>
      <c r="L314" s="2" t="s">
        <v>33</v>
      </c>
      <c r="M314" s="2" t="s">
        <v>33</v>
      </c>
      <c r="N314" s="16" t="s">
        <v>34</v>
      </c>
      <c r="O314" s="16" t="s">
        <v>595</v>
      </c>
      <c r="P314" s="16" t="s">
        <v>33</v>
      </c>
      <c r="Q314" s="16" t="s">
        <v>33</v>
      </c>
      <c r="R314" s="17" t="s">
        <v>120</v>
      </c>
      <c r="S314" s="17" t="s">
        <v>41</v>
      </c>
      <c r="T314" s="17" t="s">
        <v>393</v>
      </c>
      <c r="U314" s="17" t="s">
        <v>74</v>
      </c>
      <c r="V314" s="17" t="s">
        <v>215</v>
      </c>
      <c r="W314" s="3">
        <v>991</v>
      </c>
      <c r="X314" s="16" t="s">
        <v>35</v>
      </c>
      <c r="Y314" s="16" t="s">
        <v>595</v>
      </c>
      <c r="Z314" s="3" t="str">
        <f>IF(AND($P$314="--",$F$314="--"),"--",IF($P$314="--", 0 - $F$314, IF($F$314="--", $P$314, $P$314-$F$314)))</f>
        <v>--</v>
      </c>
      <c r="AA314" s="3" t="str">
        <f>IF(AND($Q$314="--",$G$314="--"),"--",IF($Q$314="--", 0 - $G$314, IF($G$314="--", $Q$314, $Q$314-$G$314)))</f>
        <v>--</v>
      </c>
      <c r="AB314" s="3">
        <f>IF(AND($W$314="--",$M$314="--"),"--",IF($W$314="--", 0 - $M$314, IF($M$314="--", $W$314, $W$314-$M$314)))</f>
        <v>991</v>
      </c>
    </row>
    <row r="315" spans="1:28">
      <c r="A315" s="15" t="s">
        <v>555</v>
      </c>
      <c r="B315" s="15" t="s">
        <v>573</v>
      </c>
      <c r="C315" s="16" t="s">
        <v>585</v>
      </c>
      <c r="D315" s="2" t="s">
        <v>33</v>
      </c>
      <c r="E315" s="2" t="s">
        <v>33</v>
      </c>
      <c r="F315" s="2" t="s">
        <v>33</v>
      </c>
      <c r="G315" s="2" t="s">
        <v>33</v>
      </c>
      <c r="H315" s="2" t="s">
        <v>33</v>
      </c>
      <c r="I315" s="2" t="s">
        <v>33</v>
      </c>
      <c r="J315" s="2" t="s">
        <v>33</v>
      </c>
      <c r="K315" s="2" t="s">
        <v>33</v>
      </c>
      <c r="L315" s="2" t="s">
        <v>33</v>
      </c>
      <c r="M315" s="2" t="s">
        <v>33</v>
      </c>
      <c r="N315" s="16" t="s">
        <v>34</v>
      </c>
      <c r="O315" s="16" t="s">
        <v>595</v>
      </c>
      <c r="P315" s="16" t="s">
        <v>33</v>
      </c>
      <c r="Q315" s="16" t="s">
        <v>33</v>
      </c>
      <c r="R315" s="17" t="s">
        <v>123</v>
      </c>
      <c r="S315" s="17" t="s">
        <v>43</v>
      </c>
      <c r="T315" s="17" t="s">
        <v>44</v>
      </c>
      <c r="U315" s="17" t="s">
        <v>74</v>
      </c>
      <c r="V315" s="17" t="s">
        <v>655</v>
      </c>
      <c r="W315" s="3">
        <v>977</v>
      </c>
      <c r="X315" s="16" t="s">
        <v>35</v>
      </c>
      <c r="Y315" s="16" t="s">
        <v>595</v>
      </c>
      <c r="Z315" s="3" t="str">
        <f>IF(AND($P$315="--",$F$315="--"),"--",IF($P$315="--", 0 - $F$315, IF($F$315="--", $P$315, $P$315-$F$315)))</f>
        <v>--</v>
      </c>
      <c r="AA315" s="3" t="str">
        <f>IF(AND($Q$315="--",$G$315="--"),"--",IF($Q$315="--", 0 - $G$315, IF($G$315="--", $Q$315, $Q$315-$G$315)))</f>
        <v>--</v>
      </c>
      <c r="AB315" s="3">
        <f>IF(AND($W$315="--",$M$315="--"),"--",IF($W$315="--", 0 - $M$315, IF($M$315="--", $W$315, $W$315-$M$315)))</f>
        <v>977</v>
      </c>
    </row>
    <row r="316" spans="1:28">
      <c r="A316" s="15" t="s">
        <v>555</v>
      </c>
      <c r="B316" s="15" t="s">
        <v>573</v>
      </c>
      <c r="C316" s="16" t="s">
        <v>585</v>
      </c>
      <c r="D316" s="2" t="s">
        <v>33</v>
      </c>
      <c r="E316" s="2" t="s">
        <v>33</v>
      </c>
      <c r="F316" s="2" t="s">
        <v>33</v>
      </c>
      <c r="G316" s="2" t="s">
        <v>33</v>
      </c>
      <c r="H316" s="2" t="s">
        <v>33</v>
      </c>
      <c r="I316" s="2" t="s">
        <v>33</v>
      </c>
      <c r="J316" s="2" t="s">
        <v>33</v>
      </c>
      <c r="K316" s="2" t="s">
        <v>33</v>
      </c>
      <c r="L316" s="2" t="s">
        <v>33</v>
      </c>
      <c r="M316" s="2" t="s">
        <v>33</v>
      </c>
      <c r="N316" s="16" t="s">
        <v>34</v>
      </c>
      <c r="O316" s="16" t="s">
        <v>595</v>
      </c>
      <c r="P316" s="16" t="s">
        <v>33</v>
      </c>
      <c r="Q316" s="16" t="s">
        <v>33</v>
      </c>
      <c r="R316" s="17" t="s">
        <v>584</v>
      </c>
      <c r="S316" s="17" t="s">
        <v>43</v>
      </c>
      <c r="T316" s="17" t="s">
        <v>44</v>
      </c>
      <c r="U316" s="17" t="s">
        <v>41</v>
      </c>
      <c r="V316" s="17" t="s">
        <v>46</v>
      </c>
      <c r="W316" s="3">
        <v>125</v>
      </c>
      <c r="X316" s="16" t="s">
        <v>35</v>
      </c>
      <c r="Y316" s="16" t="s">
        <v>595</v>
      </c>
      <c r="Z316" s="3" t="str">
        <f>IF(AND($P$316="--",$F$316="--"),"--",IF($P$316="--", 0 - $F$316, IF($F$316="--", $P$316, $P$316-$F$316)))</f>
        <v>--</v>
      </c>
      <c r="AA316" s="3" t="str">
        <f>IF(AND($Q$316="--",$G$316="--"),"--",IF($Q$316="--", 0 - $G$316, IF($G$316="--", $Q$316, $Q$316-$G$316)))</f>
        <v>--</v>
      </c>
      <c r="AB316" s="3">
        <f>IF(AND($W$316="--",$M$316="--"),"--",IF($W$316="--", 0 - $M$316, IF($M$316="--", $W$316, $W$316-$M$316)))</f>
        <v>125</v>
      </c>
    </row>
    <row r="317" spans="1:28">
      <c r="A317" s="15" t="s">
        <v>555</v>
      </c>
      <c r="B317" s="15" t="s">
        <v>573</v>
      </c>
      <c r="C317" s="16" t="s">
        <v>585</v>
      </c>
      <c r="D317" s="2" t="s">
        <v>33</v>
      </c>
      <c r="E317" s="2" t="s">
        <v>33</v>
      </c>
      <c r="F317" s="2" t="s">
        <v>33</v>
      </c>
      <c r="G317" s="2" t="s">
        <v>33</v>
      </c>
      <c r="H317" s="2" t="s">
        <v>33</v>
      </c>
      <c r="I317" s="2" t="s">
        <v>33</v>
      </c>
      <c r="J317" s="2" t="s">
        <v>33</v>
      </c>
      <c r="K317" s="2" t="s">
        <v>33</v>
      </c>
      <c r="L317" s="2" t="s">
        <v>33</v>
      </c>
      <c r="M317" s="2" t="s">
        <v>33</v>
      </c>
      <c r="N317" s="16" t="s">
        <v>34</v>
      </c>
      <c r="O317" s="16" t="s">
        <v>595</v>
      </c>
      <c r="P317" s="16" t="s">
        <v>33</v>
      </c>
      <c r="Q317" s="16" t="s">
        <v>33</v>
      </c>
      <c r="R317" s="17" t="s">
        <v>125</v>
      </c>
      <c r="S317" s="17" t="s">
        <v>43</v>
      </c>
      <c r="T317" s="17" t="s">
        <v>44</v>
      </c>
      <c r="U317" s="17" t="s">
        <v>74</v>
      </c>
      <c r="V317" s="17" t="s">
        <v>656</v>
      </c>
      <c r="W317" s="3">
        <v>409</v>
      </c>
      <c r="X317" s="16" t="s">
        <v>35</v>
      </c>
      <c r="Y317" s="16" t="s">
        <v>595</v>
      </c>
      <c r="Z317" s="3" t="str">
        <f>IF(AND($P$317="--",$F$317="--"),"--",IF($P$317="--", 0 - $F$317, IF($F$317="--", $P$317, $P$317-$F$317)))</f>
        <v>--</v>
      </c>
      <c r="AA317" s="3" t="str">
        <f>IF(AND($Q$317="--",$G$317="--"),"--",IF($Q$317="--", 0 - $G$317, IF($G$317="--", $Q$317, $Q$317-$G$317)))</f>
        <v>--</v>
      </c>
      <c r="AB317" s="3">
        <f>IF(AND($W$317="--",$M$317="--"),"--",IF($W$317="--", 0 - $M$317, IF($M$317="--", $W$317, $W$317-$M$317)))</f>
        <v>409</v>
      </c>
    </row>
    <row r="318" spans="1:28">
      <c r="A318" s="15" t="s">
        <v>555</v>
      </c>
      <c r="B318" s="15" t="s">
        <v>573</v>
      </c>
      <c r="C318" s="16" t="s">
        <v>585</v>
      </c>
      <c r="D318" s="2" t="s">
        <v>33</v>
      </c>
      <c r="E318" s="2" t="s">
        <v>33</v>
      </c>
      <c r="F318" s="2" t="s">
        <v>33</v>
      </c>
      <c r="G318" s="2" t="s">
        <v>33</v>
      </c>
      <c r="H318" s="2" t="s">
        <v>33</v>
      </c>
      <c r="I318" s="2" t="s">
        <v>33</v>
      </c>
      <c r="J318" s="2" t="s">
        <v>33</v>
      </c>
      <c r="K318" s="2" t="s">
        <v>33</v>
      </c>
      <c r="L318" s="2" t="s">
        <v>33</v>
      </c>
      <c r="M318" s="2" t="s">
        <v>33</v>
      </c>
      <c r="N318" s="16" t="s">
        <v>34</v>
      </c>
      <c r="O318" s="16" t="s">
        <v>595</v>
      </c>
      <c r="P318" s="16" t="s">
        <v>33</v>
      </c>
      <c r="Q318" s="16" t="s">
        <v>33</v>
      </c>
      <c r="R318" s="17" t="s">
        <v>398</v>
      </c>
      <c r="S318" s="17" t="s">
        <v>58</v>
      </c>
      <c r="T318" s="17" t="s">
        <v>594</v>
      </c>
      <c r="U318" s="17" t="s">
        <v>43</v>
      </c>
      <c r="V318" s="17" t="s">
        <v>44</v>
      </c>
      <c r="W318" s="3">
        <v>0</v>
      </c>
      <c r="X318" s="16" t="s">
        <v>35</v>
      </c>
      <c r="Y318" s="16" t="s">
        <v>595</v>
      </c>
      <c r="Z318" s="3" t="str">
        <f>IF(AND($P$318="--",$F$318="--"),"--",IF($P$318="--", 0 - $F$318, IF($F$318="--", $P$318, $P$318-$F$318)))</f>
        <v>--</v>
      </c>
      <c r="AA318" s="3" t="str">
        <f>IF(AND($Q$318="--",$G$318="--"),"--",IF($Q$318="--", 0 - $G$318, IF($G$318="--", $Q$318, $Q$318-$G$318)))</f>
        <v>--</v>
      </c>
      <c r="AB318" s="3">
        <f>IF(AND($W$318="--",$M$318="--"),"--",IF($W$318="--", 0 - $M$318, IF($M$318="--", $W$318, $W$318-$M$318)))</f>
        <v>0</v>
      </c>
    </row>
    <row r="319" spans="1:28">
      <c r="A319" s="15" t="s">
        <v>555</v>
      </c>
      <c r="B319" s="15" t="s">
        <v>573</v>
      </c>
      <c r="C319" s="16" t="s">
        <v>585</v>
      </c>
      <c r="D319" s="2" t="s">
        <v>33</v>
      </c>
      <c r="E319" s="2" t="s">
        <v>33</v>
      </c>
      <c r="F319" s="2" t="s">
        <v>33</v>
      </c>
      <c r="G319" s="2" t="s">
        <v>33</v>
      </c>
      <c r="H319" s="2" t="s">
        <v>33</v>
      </c>
      <c r="I319" s="2" t="s">
        <v>33</v>
      </c>
      <c r="J319" s="2" t="s">
        <v>33</v>
      </c>
      <c r="K319" s="2" t="s">
        <v>33</v>
      </c>
      <c r="L319" s="2" t="s">
        <v>33</v>
      </c>
      <c r="M319" s="2" t="s">
        <v>33</v>
      </c>
      <c r="N319" s="16" t="s">
        <v>34</v>
      </c>
      <c r="O319" s="16" t="s">
        <v>595</v>
      </c>
      <c r="P319" s="16" t="s">
        <v>33</v>
      </c>
      <c r="Q319" s="16" t="s">
        <v>33</v>
      </c>
      <c r="R319" s="17" t="s">
        <v>277</v>
      </c>
      <c r="S319" s="17" t="s">
        <v>43</v>
      </c>
      <c r="T319" s="17" t="s">
        <v>44</v>
      </c>
      <c r="U319" s="17" t="s">
        <v>127</v>
      </c>
      <c r="V319" s="17" t="s">
        <v>314</v>
      </c>
      <c r="W319" s="3">
        <v>345</v>
      </c>
      <c r="X319" s="16" t="s">
        <v>35</v>
      </c>
      <c r="Y319" s="16" t="s">
        <v>595</v>
      </c>
      <c r="Z319" s="3" t="str">
        <f>IF(AND($P$319="--",$F$319="--"),"--",IF($P$319="--", 0 - $F$319, IF($F$319="--", $P$319, $P$319-$F$319)))</f>
        <v>--</v>
      </c>
      <c r="AA319" s="3" t="str">
        <f>IF(AND($Q$319="--",$G$319="--"),"--",IF($Q$319="--", 0 - $G$319, IF($G$319="--", $Q$319, $Q$319-$G$319)))</f>
        <v>--</v>
      </c>
      <c r="AB319" s="3">
        <f>IF(AND($W$319="--",$M$319="--"),"--",IF($W$319="--", 0 - $M$319, IF($M$319="--", $W$319, $W$319-$M$319)))</f>
        <v>345</v>
      </c>
    </row>
    <row r="320" spans="1:28">
      <c r="A320" s="15" t="s">
        <v>555</v>
      </c>
      <c r="B320" s="15" t="s">
        <v>573</v>
      </c>
      <c r="C320" s="16" t="s">
        <v>585</v>
      </c>
      <c r="D320" s="2" t="s">
        <v>33</v>
      </c>
      <c r="E320" s="2" t="s">
        <v>33</v>
      </c>
      <c r="F320" s="2" t="s">
        <v>33</v>
      </c>
      <c r="G320" s="2" t="s">
        <v>33</v>
      </c>
      <c r="H320" s="2" t="s">
        <v>33</v>
      </c>
      <c r="I320" s="2" t="s">
        <v>33</v>
      </c>
      <c r="J320" s="2" t="s">
        <v>33</v>
      </c>
      <c r="K320" s="2" t="s">
        <v>33</v>
      </c>
      <c r="L320" s="2" t="s">
        <v>33</v>
      </c>
      <c r="M320" s="2" t="s">
        <v>33</v>
      </c>
      <c r="N320" s="16" t="s">
        <v>34</v>
      </c>
      <c r="O320" s="16" t="s">
        <v>595</v>
      </c>
      <c r="P320" s="16" t="s">
        <v>33</v>
      </c>
      <c r="Q320" s="16" t="s">
        <v>33</v>
      </c>
      <c r="R320" s="17" t="s">
        <v>97</v>
      </c>
      <c r="S320" s="17" t="s">
        <v>43</v>
      </c>
      <c r="T320" s="17" t="s">
        <v>44</v>
      </c>
      <c r="U320" s="17" t="s">
        <v>48</v>
      </c>
      <c r="V320" s="17" t="s">
        <v>575</v>
      </c>
      <c r="W320" s="3">
        <v>0</v>
      </c>
      <c r="X320" s="16" t="s">
        <v>35</v>
      </c>
      <c r="Y320" s="16" t="s">
        <v>595</v>
      </c>
      <c r="Z320" s="3" t="str">
        <f>IF(AND($P$320="--",$F$320="--"),"--",IF($P$320="--", 0 - $F$320, IF($F$320="--", $P$320, $P$320-$F$320)))</f>
        <v>--</v>
      </c>
      <c r="AA320" s="3" t="str">
        <f>IF(AND($Q$320="--",$G$320="--"),"--",IF($Q$320="--", 0 - $G$320, IF($G$320="--", $Q$320, $Q$320-$G$320)))</f>
        <v>--</v>
      </c>
      <c r="AB320" s="3">
        <f>IF(AND($W$320="--",$M$320="--"),"--",IF($W$320="--", 0 - $M$320, IF($M$320="--", $W$320, $W$320-$M$320)))</f>
        <v>0</v>
      </c>
    </row>
    <row r="321" spans="1:28">
      <c r="A321" s="15" t="s">
        <v>555</v>
      </c>
      <c r="B321" s="15" t="s">
        <v>573</v>
      </c>
      <c r="C321" s="16" t="s">
        <v>585</v>
      </c>
      <c r="D321" s="2" t="s">
        <v>33</v>
      </c>
      <c r="E321" s="2" t="s">
        <v>33</v>
      </c>
      <c r="F321" s="2" t="s">
        <v>33</v>
      </c>
      <c r="G321" s="2" t="s">
        <v>33</v>
      </c>
      <c r="H321" s="2" t="s">
        <v>33</v>
      </c>
      <c r="I321" s="2" t="s">
        <v>33</v>
      </c>
      <c r="J321" s="2" t="s">
        <v>33</v>
      </c>
      <c r="K321" s="2" t="s">
        <v>33</v>
      </c>
      <c r="L321" s="2" t="s">
        <v>33</v>
      </c>
      <c r="M321" s="2" t="s">
        <v>33</v>
      </c>
      <c r="N321" s="16" t="s">
        <v>34</v>
      </c>
      <c r="O321" s="16" t="s">
        <v>595</v>
      </c>
      <c r="P321" s="16" t="s">
        <v>33</v>
      </c>
      <c r="Q321" s="16" t="s">
        <v>33</v>
      </c>
      <c r="R321" s="17" t="s">
        <v>643</v>
      </c>
      <c r="S321" s="17" t="s">
        <v>43</v>
      </c>
      <c r="T321" s="17" t="s">
        <v>44</v>
      </c>
      <c r="U321" s="17" t="s">
        <v>48</v>
      </c>
      <c r="V321" s="17" t="s">
        <v>644</v>
      </c>
      <c r="W321" s="3">
        <v>164</v>
      </c>
      <c r="X321" s="16" t="s">
        <v>35</v>
      </c>
      <c r="Y321" s="16" t="s">
        <v>595</v>
      </c>
      <c r="Z321" s="3" t="str">
        <f>IF(AND($P$321="--",$F$321="--"),"--",IF($P$321="--", 0 - $F$321, IF($F$321="--", $P$321, $P$321-$F$321)))</f>
        <v>--</v>
      </c>
      <c r="AA321" s="3" t="str">
        <f>IF(AND($Q$321="--",$G$321="--"),"--",IF($Q$321="--", 0 - $G$321, IF($G$321="--", $Q$321, $Q$321-$G$321)))</f>
        <v>--</v>
      </c>
      <c r="AB321" s="3">
        <f>IF(AND($W$321="--",$M$321="--"),"--",IF($W$321="--", 0 - $M$321, IF($M$321="--", $W$321, $W$321-$M$321)))</f>
        <v>164</v>
      </c>
    </row>
    <row r="322" spans="1:28">
      <c r="A322" s="15" t="s">
        <v>555</v>
      </c>
      <c r="B322" s="15" t="s">
        <v>573</v>
      </c>
      <c r="C322" s="16" t="s">
        <v>585</v>
      </c>
      <c r="D322" s="2" t="s">
        <v>33</v>
      </c>
      <c r="E322" s="2" t="s">
        <v>33</v>
      </c>
      <c r="F322" s="2" t="s">
        <v>33</v>
      </c>
      <c r="G322" s="2" t="s">
        <v>33</v>
      </c>
      <c r="H322" s="2" t="s">
        <v>33</v>
      </c>
      <c r="I322" s="2" t="s">
        <v>33</v>
      </c>
      <c r="J322" s="2" t="s">
        <v>33</v>
      </c>
      <c r="K322" s="2" t="s">
        <v>33</v>
      </c>
      <c r="L322" s="2" t="s">
        <v>33</v>
      </c>
      <c r="M322" s="2" t="s">
        <v>33</v>
      </c>
      <c r="N322" s="16" t="s">
        <v>34</v>
      </c>
      <c r="O322" s="16" t="s">
        <v>595</v>
      </c>
      <c r="P322" s="16" t="s">
        <v>33</v>
      </c>
      <c r="Q322" s="16" t="s">
        <v>33</v>
      </c>
      <c r="R322" s="17" t="s">
        <v>156</v>
      </c>
      <c r="S322" s="17" t="s">
        <v>48</v>
      </c>
      <c r="T322" s="17" t="s">
        <v>645</v>
      </c>
      <c r="U322" s="17" t="s">
        <v>74</v>
      </c>
      <c r="V322" s="17" t="s">
        <v>646</v>
      </c>
      <c r="W322" s="3">
        <v>0</v>
      </c>
      <c r="X322" s="16" t="s">
        <v>35</v>
      </c>
      <c r="Y322" s="16" t="s">
        <v>595</v>
      </c>
      <c r="Z322" s="3" t="str">
        <f>IF(AND($P$322="--",$F$322="--"),"--",IF($P$322="--", 0 - $F$322, IF($F$322="--", $P$322, $P$322-$F$322)))</f>
        <v>--</v>
      </c>
      <c r="AA322" s="3" t="str">
        <f>IF(AND($Q$322="--",$G$322="--"),"--",IF($Q$322="--", 0 - $G$322, IF($G$322="--", $Q$322, $Q$322-$G$322)))</f>
        <v>--</v>
      </c>
      <c r="AB322" s="3">
        <f>IF(AND($W$322="--",$M$322="--"),"--",IF($W$322="--", 0 - $M$322, IF($M$322="--", $W$322, $W$322-$M$322)))</f>
        <v>0</v>
      </c>
    </row>
    <row r="323" spans="1:28">
      <c r="A323" s="15" t="s">
        <v>555</v>
      </c>
      <c r="B323" s="15" t="s">
        <v>573</v>
      </c>
      <c r="C323" s="16" t="s">
        <v>585</v>
      </c>
      <c r="D323" s="2" t="s">
        <v>33</v>
      </c>
      <c r="E323" s="2" t="s">
        <v>33</v>
      </c>
      <c r="F323" s="2" t="s">
        <v>33</v>
      </c>
      <c r="G323" s="2" t="s">
        <v>33</v>
      </c>
      <c r="H323" s="2" t="s">
        <v>33</v>
      </c>
      <c r="I323" s="2" t="s">
        <v>33</v>
      </c>
      <c r="J323" s="2" t="s">
        <v>33</v>
      </c>
      <c r="K323" s="2" t="s">
        <v>33</v>
      </c>
      <c r="L323" s="2" t="s">
        <v>33</v>
      </c>
      <c r="M323" s="2" t="s">
        <v>33</v>
      </c>
      <c r="N323" s="16" t="s">
        <v>34</v>
      </c>
      <c r="O323" s="16" t="s">
        <v>595</v>
      </c>
      <c r="P323" s="16" t="s">
        <v>33</v>
      </c>
      <c r="Q323" s="16" t="s">
        <v>33</v>
      </c>
      <c r="R323" s="17" t="s">
        <v>647</v>
      </c>
      <c r="S323" s="17" t="s">
        <v>48</v>
      </c>
      <c r="T323" s="17" t="s">
        <v>645</v>
      </c>
      <c r="U323" s="17" t="s">
        <v>74</v>
      </c>
      <c r="V323" s="17" t="s">
        <v>646</v>
      </c>
      <c r="W323" s="3">
        <v>214</v>
      </c>
      <c r="X323" s="16" t="s">
        <v>35</v>
      </c>
      <c r="Y323" s="16" t="s">
        <v>595</v>
      </c>
      <c r="Z323" s="3" t="str">
        <f>IF(AND($P$323="--",$F$323="--"),"--",IF($P$323="--", 0 - $F$323, IF($F$323="--", $P$323, $P$323-$F$323)))</f>
        <v>--</v>
      </c>
      <c r="AA323" s="3" t="str">
        <f>IF(AND($Q$323="--",$G$323="--"),"--",IF($Q$323="--", 0 - $G$323, IF($G$323="--", $Q$323, $Q$323-$G$323)))</f>
        <v>--</v>
      </c>
      <c r="AB323" s="3">
        <f>IF(AND($W$323="--",$M$323="--"),"--",IF($W$323="--", 0 - $M$323, IF($M$323="--", $W$323, $W$323-$M$323)))</f>
        <v>214</v>
      </c>
    </row>
    <row r="324" spans="1:28">
      <c r="A324" s="15" t="s">
        <v>555</v>
      </c>
      <c r="B324" s="15" t="s">
        <v>573</v>
      </c>
      <c r="C324" s="16" t="s">
        <v>585</v>
      </c>
      <c r="D324" s="2" t="s">
        <v>33</v>
      </c>
      <c r="E324" s="2" t="s">
        <v>33</v>
      </c>
      <c r="F324" s="2" t="s">
        <v>33</v>
      </c>
      <c r="G324" s="2" t="s">
        <v>33</v>
      </c>
      <c r="H324" s="2" t="s">
        <v>33</v>
      </c>
      <c r="I324" s="2" t="s">
        <v>33</v>
      </c>
      <c r="J324" s="2" t="s">
        <v>33</v>
      </c>
      <c r="K324" s="2" t="s">
        <v>33</v>
      </c>
      <c r="L324" s="2" t="s">
        <v>33</v>
      </c>
      <c r="M324" s="2" t="s">
        <v>33</v>
      </c>
      <c r="N324" s="16" t="s">
        <v>34</v>
      </c>
      <c r="O324" s="16" t="s">
        <v>595</v>
      </c>
      <c r="P324" s="16" t="s">
        <v>33</v>
      </c>
      <c r="Q324" s="16" t="s">
        <v>33</v>
      </c>
      <c r="R324" s="17" t="s">
        <v>648</v>
      </c>
      <c r="S324" s="17" t="s">
        <v>41</v>
      </c>
      <c r="T324" s="17" t="s">
        <v>649</v>
      </c>
      <c r="U324" s="17" t="s">
        <v>58</v>
      </c>
      <c r="V324" s="17" t="s">
        <v>657</v>
      </c>
      <c r="W324" s="3">
        <v>514</v>
      </c>
      <c r="X324" s="16" t="s">
        <v>35</v>
      </c>
      <c r="Y324" s="16" t="s">
        <v>595</v>
      </c>
      <c r="Z324" s="3" t="str">
        <f>IF(AND($P$324="--",$F$324="--"),"--",IF($P$324="--", 0 - $F$324, IF($F$324="--", $P$324, $P$324-$F$324)))</f>
        <v>--</v>
      </c>
      <c r="AA324" s="3" t="str">
        <f>IF(AND($Q$324="--",$G$324="--"),"--",IF($Q$324="--", 0 - $G$324, IF($G$324="--", $Q$324, $Q$324-$G$324)))</f>
        <v>--</v>
      </c>
      <c r="AB324" s="3">
        <f>IF(AND($W$324="--",$M$324="--"),"--",IF($W$324="--", 0 - $M$324, IF($M$324="--", $W$324, $W$324-$M$324)))</f>
        <v>514</v>
      </c>
    </row>
    <row r="325" spans="1:28">
      <c r="A325" s="15" t="s">
        <v>555</v>
      </c>
      <c r="B325" s="15" t="s">
        <v>573</v>
      </c>
      <c r="C325" s="16" t="s">
        <v>585</v>
      </c>
      <c r="D325" s="2" t="s">
        <v>33</v>
      </c>
      <c r="E325" s="2" t="s">
        <v>33</v>
      </c>
      <c r="F325" s="2" t="s">
        <v>33</v>
      </c>
      <c r="G325" s="2" t="s">
        <v>33</v>
      </c>
      <c r="H325" s="2" t="s">
        <v>33</v>
      </c>
      <c r="I325" s="2" t="s">
        <v>33</v>
      </c>
      <c r="J325" s="2" t="s">
        <v>33</v>
      </c>
      <c r="K325" s="2" t="s">
        <v>33</v>
      </c>
      <c r="L325" s="2" t="s">
        <v>33</v>
      </c>
      <c r="M325" s="2" t="s">
        <v>33</v>
      </c>
      <c r="N325" s="16" t="s">
        <v>34</v>
      </c>
      <c r="O325" s="16" t="s">
        <v>595</v>
      </c>
      <c r="P325" s="16" t="s">
        <v>33</v>
      </c>
      <c r="Q325" s="16" t="s">
        <v>33</v>
      </c>
      <c r="R325" s="17" t="s">
        <v>103</v>
      </c>
      <c r="S325" s="17" t="s">
        <v>611</v>
      </c>
      <c r="T325" s="17" t="s">
        <v>612</v>
      </c>
      <c r="U325" s="17" t="s">
        <v>318</v>
      </c>
      <c r="V325" s="17" t="s">
        <v>319</v>
      </c>
      <c r="W325" s="3">
        <v>225</v>
      </c>
      <c r="X325" s="16" t="s">
        <v>35</v>
      </c>
      <c r="Y325" s="16" t="s">
        <v>595</v>
      </c>
      <c r="Z325" s="3" t="str">
        <f>IF(AND($P$325="--",$F$325="--"),"--",IF($P$325="--", 0 - $F$325, IF($F$325="--", $P$325, $P$325-$F$325)))</f>
        <v>--</v>
      </c>
      <c r="AA325" s="3" t="str">
        <f>IF(AND($Q$325="--",$G$325="--"),"--",IF($Q$325="--", 0 - $G$325, IF($G$325="--", $Q$325, $Q$325-$G$325)))</f>
        <v>--</v>
      </c>
      <c r="AB325" s="3">
        <f>IF(AND($W$325="--",$M$325="--"),"--",IF($W$325="--", 0 - $M$325, IF($M$325="--", $W$325, $W$325-$M$325)))</f>
        <v>225</v>
      </c>
    </row>
    <row r="326" spans="1:28">
      <c r="A326" s="15" t="s">
        <v>555</v>
      </c>
      <c r="B326" s="15" t="s">
        <v>573</v>
      </c>
      <c r="C326" s="16" t="s">
        <v>585</v>
      </c>
      <c r="D326" s="2" t="s">
        <v>33</v>
      </c>
      <c r="E326" s="2" t="s">
        <v>33</v>
      </c>
      <c r="F326" s="2" t="s">
        <v>33</v>
      </c>
      <c r="G326" s="2" t="s">
        <v>33</v>
      </c>
      <c r="H326" s="2" t="s">
        <v>33</v>
      </c>
      <c r="I326" s="2" t="s">
        <v>33</v>
      </c>
      <c r="J326" s="2" t="s">
        <v>33</v>
      </c>
      <c r="K326" s="2" t="s">
        <v>33</v>
      </c>
      <c r="L326" s="2" t="s">
        <v>33</v>
      </c>
      <c r="M326" s="2" t="s">
        <v>33</v>
      </c>
      <c r="N326" s="16" t="s">
        <v>34</v>
      </c>
      <c r="O326" s="16" t="s">
        <v>595</v>
      </c>
      <c r="P326" s="16" t="s">
        <v>33</v>
      </c>
      <c r="Q326" s="16" t="s">
        <v>33</v>
      </c>
      <c r="R326" s="17" t="s">
        <v>295</v>
      </c>
      <c r="S326" s="17"/>
      <c r="T326" s="17"/>
      <c r="U326" s="17"/>
      <c r="V326" s="17"/>
      <c r="W326" s="3">
        <v>232</v>
      </c>
      <c r="X326" s="16" t="s">
        <v>35</v>
      </c>
      <c r="Y326" s="16" t="s">
        <v>595</v>
      </c>
      <c r="Z326" s="3" t="str">
        <f>IF(AND($P$326="--",$F$326="--"),"--",IF($P$326="--", 0 - $F$326, IF($F$326="--", $P$326, $P$326-$F$326)))</f>
        <v>--</v>
      </c>
      <c r="AA326" s="3" t="str">
        <f>IF(AND($Q$326="--",$G$326="--"),"--",IF($Q$326="--", 0 - $G$326, IF($G$326="--", $Q$326, $Q$326-$G$326)))</f>
        <v>--</v>
      </c>
      <c r="AB326" s="3">
        <f>IF(AND($W$326="--",$M$326="--"),"--",IF($W$326="--", 0 - $M$326, IF($M$326="--", $W$326, $W$326-$M$326)))</f>
        <v>232</v>
      </c>
    </row>
    <row r="327" spans="1:28">
      <c r="A327" s="11" t="s">
        <v>555</v>
      </c>
      <c r="B327" s="11" t="s">
        <v>573</v>
      </c>
      <c r="C327" s="12" t="s">
        <v>664</v>
      </c>
      <c r="D327" s="12" t="s">
        <v>33</v>
      </c>
      <c r="E327" s="12" t="s">
        <v>33</v>
      </c>
      <c r="F327" s="12" t="s">
        <v>33</v>
      </c>
      <c r="G327" s="12" t="s">
        <v>33</v>
      </c>
      <c r="H327" s="12" t="s">
        <v>33</v>
      </c>
      <c r="I327" s="12" t="s">
        <v>33</v>
      </c>
      <c r="J327" s="12" t="s">
        <v>33</v>
      </c>
      <c r="K327" s="12" t="s">
        <v>33</v>
      </c>
      <c r="L327" s="12" t="s">
        <v>33</v>
      </c>
      <c r="M327" s="12" t="s">
        <v>33</v>
      </c>
      <c r="N327" s="12" t="s">
        <v>34</v>
      </c>
      <c r="O327" s="12" t="s">
        <v>595</v>
      </c>
      <c r="P327" s="13">
        <v>27880.77</v>
      </c>
      <c r="Q327" s="13">
        <v>24402.77</v>
      </c>
      <c r="R327" s="14" t="s">
        <v>38</v>
      </c>
      <c r="S327" s="14"/>
      <c r="T327" s="14"/>
      <c r="U327" s="14"/>
      <c r="V327" s="14"/>
      <c r="W327" s="13">
        <v>3478</v>
      </c>
      <c r="X327" s="12" t="s">
        <v>35</v>
      </c>
      <c r="Y327" s="12" t="s">
        <v>595</v>
      </c>
      <c r="Z327" s="13">
        <f>IF(AND($P$327="--",$F$327="--"),"--",IF($P$327="--", 0 - $F$327, IF($F$327="--", $P$327, $P$327-$F$327)))</f>
        <v>27880.77</v>
      </c>
      <c r="AA327" s="13">
        <f>IF(AND($Q$327="--",$G$327="--"),"--",IF($Q$327="--", 0 - $G$327, IF($G$327="--", $Q$327, $Q$327-$G$327)))</f>
        <v>24402.77</v>
      </c>
      <c r="AB327" s="13">
        <f>IF(AND($W$327="--",$M$327="--"),"--",IF($W$327="--", 0 - $M$327, IF($M$327="--", $W$327, $W$327-$M$327)))</f>
        <v>3478</v>
      </c>
    </row>
    <row r="328" spans="1:28">
      <c r="A328" s="15" t="s">
        <v>555</v>
      </c>
      <c r="B328" s="15" t="s">
        <v>573</v>
      </c>
      <c r="C328" s="16" t="s">
        <v>664</v>
      </c>
      <c r="D328" s="2" t="s">
        <v>33</v>
      </c>
      <c r="E328" s="2" t="s">
        <v>33</v>
      </c>
      <c r="F328" s="2" t="s">
        <v>33</v>
      </c>
      <c r="G328" s="2" t="s">
        <v>33</v>
      </c>
      <c r="H328" s="2" t="s">
        <v>33</v>
      </c>
      <c r="I328" s="2" t="s">
        <v>33</v>
      </c>
      <c r="J328" s="2" t="s">
        <v>33</v>
      </c>
      <c r="K328" s="2" t="s">
        <v>33</v>
      </c>
      <c r="L328" s="2" t="s">
        <v>33</v>
      </c>
      <c r="M328" s="2" t="s">
        <v>33</v>
      </c>
      <c r="N328" s="16" t="s">
        <v>34</v>
      </c>
      <c r="O328" s="16" t="s">
        <v>595</v>
      </c>
      <c r="P328" s="16" t="s">
        <v>33</v>
      </c>
      <c r="Q328" s="16" t="s">
        <v>33</v>
      </c>
      <c r="R328" s="17" t="s">
        <v>439</v>
      </c>
      <c r="S328" s="17" t="s">
        <v>41</v>
      </c>
      <c r="T328" s="17" t="s">
        <v>626</v>
      </c>
      <c r="U328" s="17" t="s">
        <v>58</v>
      </c>
      <c r="V328" s="17" t="s">
        <v>652</v>
      </c>
      <c r="W328" s="3">
        <v>0</v>
      </c>
      <c r="X328" s="16" t="s">
        <v>35</v>
      </c>
      <c r="Y328" s="16" t="s">
        <v>595</v>
      </c>
      <c r="Z328" s="3" t="str">
        <f>IF(AND($P$328="--",$F$328="--"),"--",IF($P$328="--", 0 - $F$328, IF($F$328="--", $P$328, $P$328-$F$328)))</f>
        <v>--</v>
      </c>
      <c r="AA328" s="3" t="str">
        <f>IF(AND($Q$328="--",$G$328="--"),"--",IF($Q$328="--", 0 - $G$328, IF($G$328="--", $Q$328, $Q$328-$G$328)))</f>
        <v>--</v>
      </c>
      <c r="AB328" s="3">
        <f>IF(AND($W$328="--",$M$328="--"),"--",IF($W$328="--", 0 - $M$328, IF($M$328="--", $W$328, $W$328-$M$328)))</f>
        <v>0</v>
      </c>
    </row>
    <row r="329" spans="1:28">
      <c r="A329" s="15" t="s">
        <v>555</v>
      </c>
      <c r="B329" s="15" t="s">
        <v>573</v>
      </c>
      <c r="C329" s="16" t="s">
        <v>664</v>
      </c>
      <c r="D329" s="2" t="s">
        <v>33</v>
      </c>
      <c r="E329" s="2" t="s">
        <v>33</v>
      </c>
      <c r="F329" s="2" t="s">
        <v>33</v>
      </c>
      <c r="G329" s="2" t="s">
        <v>33</v>
      </c>
      <c r="H329" s="2" t="s">
        <v>33</v>
      </c>
      <c r="I329" s="2" t="s">
        <v>33</v>
      </c>
      <c r="J329" s="2" t="s">
        <v>33</v>
      </c>
      <c r="K329" s="2" t="s">
        <v>33</v>
      </c>
      <c r="L329" s="2" t="s">
        <v>33</v>
      </c>
      <c r="M329" s="2" t="s">
        <v>33</v>
      </c>
      <c r="N329" s="16" t="s">
        <v>34</v>
      </c>
      <c r="O329" s="16" t="s">
        <v>595</v>
      </c>
      <c r="P329" s="16" t="s">
        <v>33</v>
      </c>
      <c r="Q329" s="16" t="s">
        <v>33</v>
      </c>
      <c r="R329" s="17" t="s">
        <v>73</v>
      </c>
      <c r="S329" s="17" t="s">
        <v>41</v>
      </c>
      <c r="T329" s="17" t="s">
        <v>566</v>
      </c>
      <c r="U329" s="17" t="s">
        <v>48</v>
      </c>
      <c r="V329" s="17" t="s">
        <v>567</v>
      </c>
      <c r="W329" s="3">
        <v>264</v>
      </c>
      <c r="X329" s="16" t="s">
        <v>35</v>
      </c>
      <c r="Y329" s="16" t="s">
        <v>595</v>
      </c>
      <c r="Z329" s="3" t="str">
        <f>IF(AND($P$329="--",$F$329="--"),"--",IF($P$329="--", 0 - $F$329, IF($F$329="--", $P$329, $P$329-$F$329)))</f>
        <v>--</v>
      </c>
      <c r="AA329" s="3" t="str">
        <f>IF(AND($Q$329="--",$G$329="--"),"--",IF($Q$329="--", 0 - $G$329, IF($G$329="--", $Q$329, $Q$329-$G$329)))</f>
        <v>--</v>
      </c>
      <c r="AB329" s="3">
        <f>IF(AND($W$329="--",$M$329="--"),"--",IF($W$329="--", 0 - $M$329, IF($M$329="--", $W$329, $W$329-$M$329)))</f>
        <v>264</v>
      </c>
    </row>
    <row r="330" spans="1:28">
      <c r="A330" s="15" t="s">
        <v>555</v>
      </c>
      <c r="B330" s="15" t="s">
        <v>573</v>
      </c>
      <c r="C330" s="16" t="s">
        <v>664</v>
      </c>
      <c r="D330" s="2" t="s">
        <v>33</v>
      </c>
      <c r="E330" s="2" t="s">
        <v>33</v>
      </c>
      <c r="F330" s="2" t="s">
        <v>33</v>
      </c>
      <c r="G330" s="2" t="s">
        <v>33</v>
      </c>
      <c r="H330" s="2" t="s">
        <v>33</v>
      </c>
      <c r="I330" s="2" t="s">
        <v>33</v>
      </c>
      <c r="J330" s="2" t="s">
        <v>33</v>
      </c>
      <c r="K330" s="2" t="s">
        <v>33</v>
      </c>
      <c r="L330" s="2" t="s">
        <v>33</v>
      </c>
      <c r="M330" s="2" t="s">
        <v>33</v>
      </c>
      <c r="N330" s="16" t="s">
        <v>34</v>
      </c>
      <c r="O330" s="16" t="s">
        <v>595</v>
      </c>
      <c r="P330" s="16" t="s">
        <v>33</v>
      </c>
      <c r="Q330" s="16" t="s">
        <v>33</v>
      </c>
      <c r="R330" s="17" t="s">
        <v>618</v>
      </c>
      <c r="S330" s="17" t="s">
        <v>41</v>
      </c>
      <c r="T330" s="17" t="s">
        <v>46</v>
      </c>
      <c r="U330" s="17" t="s">
        <v>43</v>
      </c>
      <c r="V330" s="17" t="s">
        <v>44</v>
      </c>
      <c r="W330" s="3">
        <v>-150</v>
      </c>
      <c r="X330" s="16" t="s">
        <v>35</v>
      </c>
      <c r="Y330" s="16" t="s">
        <v>595</v>
      </c>
      <c r="Z330" s="3" t="str">
        <f>IF(AND($P$330="--",$F$330="--"),"--",IF($P$330="--", 0 - $F$330, IF($F$330="--", $P$330, $P$330-$F$330)))</f>
        <v>--</v>
      </c>
      <c r="AA330" s="3" t="str">
        <f>IF(AND($Q$330="--",$G$330="--"),"--",IF($Q$330="--", 0 - $G$330, IF($G$330="--", $Q$330, $Q$330-$G$330)))</f>
        <v>--</v>
      </c>
      <c r="AB330" s="3">
        <f>IF(AND($W$330="--",$M$330="--"),"--",IF($W$330="--", 0 - $M$330, IF($M$330="--", $W$330, $W$330-$M$330)))</f>
        <v>-150</v>
      </c>
    </row>
    <row r="331" spans="1:28">
      <c r="A331" s="15" t="s">
        <v>555</v>
      </c>
      <c r="B331" s="15" t="s">
        <v>573</v>
      </c>
      <c r="C331" s="16" t="s">
        <v>664</v>
      </c>
      <c r="D331" s="2" t="s">
        <v>33</v>
      </c>
      <c r="E331" s="2" t="s">
        <v>33</v>
      </c>
      <c r="F331" s="2" t="s">
        <v>33</v>
      </c>
      <c r="G331" s="2" t="s">
        <v>33</v>
      </c>
      <c r="H331" s="2" t="s">
        <v>33</v>
      </c>
      <c r="I331" s="2" t="s">
        <v>33</v>
      </c>
      <c r="J331" s="2" t="s">
        <v>33</v>
      </c>
      <c r="K331" s="2" t="s">
        <v>33</v>
      </c>
      <c r="L331" s="2" t="s">
        <v>33</v>
      </c>
      <c r="M331" s="2" t="s">
        <v>33</v>
      </c>
      <c r="N331" s="16" t="s">
        <v>34</v>
      </c>
      <c r="O331" s="16" t="s">
        <v>595</v>
      </c>
      <c r="P331" s="16" t="s">
        <v>33</v>
      </c>
      <c r="Q331" s="16" t="s">
        <v>33</v>
      </c>
      <c r="R331" s="17" t="s">
        <v>504</v>
      </c>
      <c r="S331" s="17" t="s">
        <v>48</v>
      </c>
      <c r="T331" s="17" t="s">
        <v>632</v>
      </c>
      <c r="U331" s="17" t="s">
        <v>74</v>
      </c>
      <c r="V331" s="17" t="s">
        <v>633</v>
      </c>
      <c r="W331" s="3">
        <v>0</v>
      </c>
      <c r="X331" s="16" t="s">
        <v>35</v>
      </c>
      <c r="Y331" s="16" t="s">
        <v>595</v>
      </c>
      <c r="Z331" s="3" t="str">
        <f>IF(AND($P$331="--",$F$331="--"),"--",IF($P$331="--", 0 - $F$331, IF($F$331="--", $P$331, $P$331-$F$331)))</f>
        <v>--</v>
      </c>
      <c r="AA331" s="3" t="str">
        <f>IF(AND($Q$331="--",$G$331="--"),"--",IF($Q$331="--", 0 - $G$331, IF($G$331="--", $Q$331, $Q$331-$G$331)))</f>
        <v>--</v>
      </c>
      <c r="AB331" s="3">
        <f>IF(AND($W$331="--",$M$331="--"),"--",IF($W$331="--", 0 - $M$331, IF($M$331="--", $W$331, $W$331-$M$331)))</f>
        <v>0</v>
      </c>
    </row>
    <row r="332" spans="1:28" ht="25.5">
      <c r="A332" s="15" t="s">
        <v>555</v>
      </c>
      <c r="B332" s="15" t="s">
        <v>573</v>
      </c>
      <c r="C332" s="16" t="s">
        <v>664</v>
      </c>
      <c r="D332" s="2" t="s">
        <v>33</v>
      </c>
      <c r="E332" s="2" t="s">
        <v>33</v>
      </c>
      <c r="F332" s="2" t="s">
        <v>33</v>
      </c>
      <c r="G332" s="2" t="s">
        <v>33</v>
      </c>
      <c r="H332" s="2" t="s">
        <v>33</v>
      </c>
      <c r="I332" s="2" t="s">
        <v>33</v>
      </c>
      <c r="J332" s="2" t="s">
        <v>33</v>
      </c>
      <c r="K332" s="2" t="s">
        <v>33</v>
      </c>
      <c r="L332" s="2" t="s">
        <v>33</v>
      </c>
      <c r="M332" s="2" t="s">
        <v>33</v>
      </c>
      <c r="N332" s="16" t="s">
        <v>34</v>
      </c>
      <c r="O332" s="16" t="s">
        <v>595</v>
      </c>
      <c r="P332" s="16" t="s">
        <v>33</v>
      </c>
      <c r="Q332" s="16" t="s">
        <v>33</v>
      </c>
      <c r="R332" s="17" t="s">
        <v>589</v>
      </c>
      <c r="S332" s="17" t="s">
        <v>43</v>
      </c>
      <c r="T332" s="17" t="s">
        <v>44</v>
      </c>
      <c r="U332" s="17" t="s">
        <v>41</v>
      </c>
      <c r="V332" s="17" t="s">
        <v>591</v>
      </c>
      <c r="W332" s="3">
        <v>227</v>
      </c>
      <c r="X332" s="16" t="s">
        <v>35</v>
      </c>
      <c r="Y332" s="16" t="s">
        <v>595</v>
      </c>
      <c r="Z332" s="3" t="str">
        <f>IF(AND($P$332="--",$F$332="--"),"--",IF($P$332="--", 0 - $F$332, IF($F$332="--", $P$332, $P$332-$F$332)))</f>
        <v>--</v>
      </c>
      <c r="AA332" s="3" t="str">
        <f>IF(AND($Q$332="--",$G$332="--"),"--",IF($Q$332="--", 0 - $G$332, IF($G$332="--", $Q$332, $Q$332-$G$332)))</f>
        <v>--</v>
      </c>
      <c r="AB332" s="3">
        <f>IF(AND($W$332="--",$M$332="--"),"--",IF($W$332="--", 0 - $M$332, IF($M$332="--", $W$332, $W$332-$M$332)))</f>
        <v>227</v>
      </c>
    </row>
    <row r="333" spans="1:28">
      <c r="A333" s="15" t="s">
        <v>555</v>
      </c>
      <c r="B333" s="15" t="s">
        <v>573</v>
      </c>
      <c r="C333" s="16" t="s">
        <v>664</v>
      </c>
      <c r="D333" s="2" t="s">
        <v>33</v>
      </c>
      <c r="E333" s="2" t="s">
        <v>33</v>
      </c>
      <c r="F333" s="2" t="s">
        <v>33</v>
      </c>
      <c r="G333" s="2" t="s">
        <v>33</v>
      </c>
      <c r="H333" s="2" t="s">
        <v>33</v>
      </c>
      <c r="I333" s="2" t="s">
        <v>33</v>
      </c>
      <c r="J333" s="2" t="s">
        <v>33</v>
      </c>
      <c r="K333" s="2" t="s">
        <v>33</v>
      </c>
      <c r="L333" s="2" t="s">
        <v>33</v>
      </c>
      <c r="M333" s="2" t="s">
        <v>33</v>
      </c>
      <c r="N333" s="16" t="s">
        <v>34</v>
      </c>
      <c r="O333" s="16" t="s">
        <v>595</v>
      </c>
      <c r="P333" s="16" t="s">
        <v>33</v>
      </c>
      <c r="Q333" s="16" t="s">
        <v>33</v>
      </c>
      <c r="R333" s="17" t="s">
        <v>82</v>
      </c>
      <c r="S333" s="17" t="s">
        <v>41</v>
      </c>
      <c r="T333" s="17" t="s">
        <v>637</v>
      </c>
      <c r="U333" s="17" t="s">
        <v>58</v>
      </c>
      <c r="V333" s="17" t="s">
        <v>638</v>
      </c>
      <c r="W333" s="3">
        <v>264</v>
      </c>
      <c r="X333" s="16" t="s">
        <v>35</v>
      </c>
      <c r="Y333" s="16" t="s">
        <v>595</v>
      </c>
      <c r="Z333" s="3" t="str">
        <f>IF(AND($P$333="--",$F$333="--"),"--",IF($P$333="--", 0 - $F$333, IF($F$333="--", $P$333, $P$333-$F$333)))</f>
        <v>--</v>
      </c>
      <c r="AA333" s="3" t="str">
        <f>IF(AND($Q$333="--",$G$333="--"),"--",IF($Q$333="--", 0 - $G$333, IF($G$333="--", $Q$333, $Q$333-$G$333)))</f>
        <v>--</v>
      </c>
      <c r="AB333" s="3">
        <f>IF(AND($W$333="--",$M$333="--"),"--",IF($W$333="--", 0 - $M$333, IF($M$333="--", $W$333, $W$333-$M$333)))</f>
        <v>264</v>
      </c>
    </row>
    <row r="334" spans="1:28">
      <c r="A334" s="15" t="s">
        <v>555</v>
      </c>
      <c r="B334" s="15" t="s">
        <v>573</v>
      </c>
      <c r="C334" s="16" t="s">
        <v>664</v>
      </c>
      <c r="D334" s="2" t="s">
        <v>33</v>
      </c>
      <c r="E334" s="2" t="s">
        <v>33</v>
      </c>
      <c r="F334" s="2" t="s">
        <v>33</v>
      </c>
      <c r="G334" s="2" t="s">
        <v>33</v>
      </c>
      <c r="H334" s="2" t="s">
        <v>33</v>
      </c>
      <c r="I334" s="2" t="s">
        <v>33</v>
      </c>
      <c r="J334" s="2" t="s">
        <v>33</v>
      </c>
      <c r="K334" s="2" t="s">
        <v>33</v>
      </c>
      <c r="L334" s="2" t="s">
        <v>33</v>
      </c>
      <c r="M334" s="2" t="s">
        <v>33</v>
      </c>
      <c r="N334" s="16" t="s">
        <v>34</v>
      </c>
      <c r="O334" s="16" t="s">
        <v>595</v>
      </c>
      <c r="P334" s="16" t="s">
        <v>33</v>
      </c>
      <c r="Q334" s="16" t="s">
        <v>33</v>
      </c>
      <c r="R334" s="17" t="s">
        <v>114</v>
      </c>
      <c r="S334" s="17" t="s">
        <v>43</v>
      </c>
      <c r="T334" s="17" t="s">
        <v>44</v>
      </c>
      <c r="U334" s="17" t="s">
        <v>48</v>
      </c>
      <c r="V334" s="17" t="s">
        <v>593</v>
      </c>
      <c r="W334" s="3">
        <v>418</v>
      </c>
      <c r="X334" s="16" t="s">
        <v>35</v>
      </c>
      <c r="Y334" s="16" t="s">
        <v>595</v>
      </c>
      <c r="Z334" s="3" t="str">
        <f>IF(AND($P$334="--",$F$334="--"),"--",IF($P$334="--", 0 - $F$334, IF($F$334="--", $P$334, $P$334-$F$334)))</f>
        <v>--</v>
      </c>
      <c r="AA334" s="3" t="str">
        <f>IF(AND($Q$334="--",$G$334="--"),"--",IF($Q$334="--", 0 - $G$334, IF($G$334="--", $Q$334, $Q$334-$G$334)))</f>
        <v>--</v>
      </c>
      <c r="AB334" s="3">
        <f>IF(AND($W$334="--",$M$334="--"),"--",IF($W$334="--", 0 - $M$334, IF($M$334="--", $W$334, $W$334-$M$334)))</f>
        <v>418</v>
      </c>
    </row>
    <row r="335" spans="1:28">
      <c r="A335" s="15" t="s">
        <v>555</v>
      </c>
      <c r="B335" s="15" t="s">
        <v>573</v>
      </c>
      <c r="C335" s="16" t="s">
        <v>664</v>
      </c>
      <c r="D335" s="2" t="s">
        <v>33</v>
      </c>
      <c r="E335" s="2" t="s">
        <v>33</v>
      </c>
      <c r="F335" s="2" t="s">
        <v>33</v>
      </c>
      <c r="G335" s="2" t="s">
        <v>33</v>
      </c>
      <c r="H335" s="2" t="s">
        <v>33</v>
      </c>
      <c r="I335" s="2" t="s">
        <v>33</v>
      </c>
      <c r="J335" s="2" t="s">
        <v>33</v>
      </c>
      <c r="K335" s="2" t="s">
        <v>33</v>
      </c>
      <c r="L335" s="2" t="s">
        <v>33</v>
      </c>
      <c r="M335" s="2" t="s">
        <v>33</v>
      </c>
      <c r="N335" s="16" t="s">
        <v>34</v>
      </c>
      <c r="O335" s="16" t="s">
        <v>595</v>
      </c>
      <c r="P335" s="16" t="s">
        <v>33</v>
      </c>
      <c r="Q335" s="16" t="s">
        <v>33</v>
      </c>
      <c r="R335" s="17" t="s">
        <v>120</v>
      </c>
      <c r="S335" s="17" t="s">
        <v>41</v>
      </c>
      <c r="T335" s="17" t="s">
        <v>393</v>
      </c>
      <c r="U335" s="17" t="s">
        <v>74</v>
      </c>
      <c r="V335" s="17" t="s">
        <v>215</v>
      </c>
      <c r="W335" s="3">
        <v>991</v>
      </c>
      <c r="X335" s="16" t="s">
        <v>35</v>
      </c>
      <c r="Y335" s="16" t="s">
        <v>595</v>
      </c>
      <c r="Z335" s="3" t="str">
        <f>IF(AND($P$335="--",$F$335="--"),"--",IF($P$335="--", 0 - $F$335, IF($F$335="--", $P$335, $P$335-$F$335)))</f>
        <v>--</v>
      </c>
      <c r="AA335" s="3" t="str">
        <f>IF(AND($Q$335="--",$G$335="--"),"--",IF($Q$335="--", 0 - $G$335, IF($G$335="--", $Q$335, $Q$335-$G$335)))</f>
        <v>--</v>
      </c>
      <c r="AB335" s="3">
        <f>IF(AND($W$335="--",$M$335="--"),"--",IF($W$335="--", 0 - $M$335, IF($M$335="--", $W$335, $W$335-$M$335)))</f>
        <v>991</v>
      </c>
    </row>
    <row r="336" spans="1:28">
      <c r="A336" s="15" t="s">
        <v>555</v>
      </c>
      <c r="B336" s="15" t="s">
        <v>573</v>
      </c>
      <c r="C336" s="16" t="s">
        <v>664</v>
      </c>
      <c r="D336" s="2" t="s">
        <v>33</v>
      </c>
      <c r="E336" s="2" t="s">
        <v>33</v>
      </c>
      <c r="F336" s="2" t="s">
        <v>33</v>
      </c>
      <c r="G336" s="2" t="s">
        <v>33</v>
      </c>
      <c r="H336" s="2" t="s">
        <v>33</v>
      </c>
      <c r="I336" s="2" t="s">
        <v>33</v>
      </c>
      <c r="J336" s="2" t="s">
        <v>33</v>
      </c>
      <c r="K336" s="2" t="s">
        <v>33</v>
      </c>
      <c r="L336" s="2" t="s">
        <v>33</v>
      </c>
      <c r="M336" s="2" t="s">
        <v>33</v>
      </c>
      <c r="N336" s="16" t="s">
        <v>34</v>
      </c>
      <c r="O336" s="16" t="s">
        <v>595</v>
      </c>
      <c r="P336" s="16" t="s">
        <v>33</v>
      </c>
      <c r="Q336" s="16" t="s">
        <v>33</v>
      </c>
      <c r="R336" s="17" t="s">
        <v>123</v>
      </c>
      <c r="S336" s="17" t="s">
        <v>43</v>
      </c>
      <c r="T336" s="17" t="s">
        <v>44</v>
      </c>
      <c r="U336" s="17" t="s">
        <v>41</v>
      </c>
      <c r="V336" s="17" t="s">
        <v>568</v>
      </c>
      <c r="W336" s="3">
        <v>218</v>
      </c>
      <c r="X336" s="16" t="s">
        <v>35</v>
      </c>
      <c r="Y336" s="16" t="s">
        <v>595</v>
      </c>
      <c r="Z336" s="3" t="str">
        <f>IF(AND($P$336="--",$F$336="--"),"--",IF($P$336="--", 0 - $F$336, IF($F$336="--", $P$336, $P$336-$F$336)))</f>
        <v>--</v>
      </c>
      <c r="AA336" s="3" t="str">
        <f>IF(AND($Q$336="--",$G$336="--"),"--",IF($Q$336="--", 0 - $G$336, IF($G$336="--", $Q$336, $Q$336-$G$336)))</f>
        <v>--</v>
      </c>
      <c r="AB336" s="3">
        <f>IF(AND($W$336="--",$M$336="--"),"--",IF($W$336="--", 0 - $M$336, IF($M$336="--", $W$336, $W$336-$M$336)))</f>
        <v>218</v>
      </c>
    </row>
    <row r="337" spans="1:28">
      <c r="A337" s="15" t="s">
        <v>555</v>
      </c>
      <c r="B337" s="15" t="s">
        <v>573</v>
      </c>
      <c r="C337" s="16" t="s">
        <v>664</v>
      </c>
      <c r="D337" s="2" t="s">
        <v>33</v>
      </c>
      <c r="E337" s="2" t="s">
        <v>33</v>
      </c>
      <c r="F337" s="2" t="s">
        <v>33</v>
      </c>
      <c r="G337" s="2" t="s">
        <v>33</v>
      </c>
      <c r="H337" s="2" t="s">
        <v>33</v>
      </c>
      <c r="I337" s="2" t="s">
        <v>33</v>
      </c>
      <c r="J337" s="2" t="s">
        <v>33</v>
      </c>
      <c r="K337" s="2" t="s">
        <v>33</v>
      </c>
      <c r="L337" s="2" t="s">
        <v>33</v>
      </c>
      <c r="M337" s="2" t="s">
        <v>33</v>
      </c>
      <c r="N337" s="16" t="s">
        <v>34</v>
      </c>
      <c r="O337" s="16" t="s">
        <v>595</v>
      </c>
      <c r="P337" s="16" t="s">
        <v>33</v>
      </c>
      <c r="Q337" s="16" t="s">
        <v>33</v>
      </c>
      <c r="R337" s="17" t="s">
        <v>125</v>
      </c>
      <c r="S337" s="17" t="s">
        <v>43</v>
      </c>
      <c r="T337" s="17" t="s">
        <v>44</v>
      </c>
      <c r="U337" s="17" t="s">
        <v>74</v>
      </c>
      <c r="V337" s="17" t="s">
        <v>656</v>
      </c>
      <c r="W337" s="3">
        <v>409</v>
      </c>
      <c r="X337" s="16" t="s">
        <v>35</v>
      </c>
      <c r="Y337" s="16" t="s">
        <v>595</v>
      </c>
      <c r="Z337" s="3" t="str">
        <f>IF(AND($P$337="--",$F$337="--"),"--",IF($P$337="--", 0 - $F$337, IF($F$337="--", $P$337, $P$337-$F$337)))</f>
        <v>--</v>
      </c>
      <c r="AA337" s="3" t="str">
        <f>IF(AND($Q$337="--",$G$337="--"),"--",IF($Q$337="--", 0 - $G$337, IF($G$337="--", $Q$337, $Q$337-$G$337)))</f>
        <v>--</v>
      </c>
      <c r="AB337" s="3">
        <f>IF(AND($W$337="--",$M$337="--"),"--",IF($W$337="--", 0 - $M$337, IF($M$337="--", $W$337, $W$337-$M$337)))</f>
        <v>409</v>
      </c>
    </row>
    <row r="338" spans="1:28">
      <c r="A338" s="15" t="s">
        <v>555</v>
      </c>
      <c r="B338" s="15" t="s">
        <v>573</v>
      </c>
      <c r="C338" s="16" t="s">
        <v>664</v>
      </c>
      <c r="D338" s="2" t="s">
        <v>33</v>
      </c>
      <c r="E338" s="2" t="s">
        <v>33</v>
      </c>
      <c r="F338" s="2" t="s">
        <v>33</v>
      </c>
      <c r="G338" s="2" t="s">
        <v>33</v>
      </c>
      <c r="H338" s="2" t="s">
        <v>33</v>
      </c>
      <c r="I338" s="2" t="s">
        <v>33</v>
      </c>
      <c r="J338" s="2" t="s">
        <v>33</v>
      </c>
      <c r="K338" s="2" t="s">
        <v>33</v>
      </c>
      <c r="L338" s="2" t="s">
        <v>33</v>
      </c>
      <c r="M338" s="2" t="s">
        <v>33</v>
      </c>
      <c r="N338" s="16" t="s">
        <v>34</v>
      </c>
      <c r="O338" s="16" t="s">
        <v>595</v>
      </c>
      <c r="P338" s="16" t="s">
        <v>33</v>
      </c>
      <c r="Q338" s="16" t="s">
        <v>33</v>
      </c>
      <c r="R338" s="17" t="s">
        <v>277</v>
      </c>
      <c r="S338" s="17" t="s">
        <v>43</v>
      </c>
      <c r="T338" s="17" t="s">
        <v>44</v>
      </c>
      <c r="U338" s="17" t="s">
        <v>48</v>
      </c>
      <c r="V338" s="17" t="s">
        <v>659</v>
      </c>
      <c r="W338" s="3">
        <v>0</v>
      </c>
      <c r="X338" s="16" t="s">
        <v>35</v>
      </c>
      <c r="Y338" s="16" t="s">
        <v>595</v>
      </c>
      <c r="Z338" s="3" t="str">
        <f>IF(AND($P$338="--",$F$338="--"),"--",IF($P$338="--", 0 - $F$338, IF($F$338="--", $P$338, $P$338-$F$338)))</f>
        <v>--</v>
      </c>
      <c r="AA338" s="3" t="str">
        <f>IF(AND($Q$338="--",$G$338="--"),"--",IF($Q$338="--", 0 - $G$338, IF($G$338="--", $Q$338, $Q$338-$G$338)))</f>
        <v>--</v>
      </c>
      <c r="AB338" s="3">
        <f>IF(AND($W$338="--",$M$338="--"),"--",IF($W$338="--", 0 - $M$338, IF($M$338="--", $W$338, $W$338-$M$338)))</f>
        <v>0</v>
      </c>
    </row>
    <row r="339" spans="1:28">
      <c r="A339" s="15" t="s">
        <v>555</v>
      </c>
      <c r="B339" s="15" t="s">
        <v>573</v>
      </c>
      <c r="C339" s="16" t="s">
        <v>664</v>
      </c>
      <c r="D339" s="2" t="s">
        <v>33</v>
      </c>
      <c r="E339" s="2" t="s">
        <v>33</v>
      </c>
      <c r="F339" s="2" t="s">
        <v>33</v>
      </c>
      <c r="G339" s="2" t="s">
        <v>33</v>
      </c>
      <c r="H339" s="2" t="s">
        <v>33</v>
      </c>
      <c r="I339" s="2" t="s">
        <v>33</v>
      </c>
      <c r="J339" s="2" t="s">
        <v>33</v>
      </c>
      <c r="K339" s="2" t="s">
        <v>33</v>
      </c>
      <c r="L339" s="2" t="s">
        <v>33</v>
      </c>
      <c r="M339" s="2" t="s">
        <v>33</v>
      </c>
      <c r="N339" s="16" t="s">
        <v>34</v>
      </c>
      <c r="O339" s="16" t="s">
        <v>595</v>
      </c>
      <c r="P339" s="16" t="s">
        <v>33</v>
      </c>
      <c r="Q339" s="16" t="s">
        <v>33</v>
      </c>
      <c r="R339" s="17" t="s">
        <v>97</v>
      </c>
      <c r="S339" s="17" t="s">
        <v>43</v>
      </c>
      <c r="T339" s="17" t="s">
        <v>44</v>
      </c>
      <c r="U339" s="17" t="s">
        <v>48</v>
      </c>
      <c r="V339" s="17" t="s">
        <v>575</v>
      </c>
      <c r="W339" s="3">
        <v>0</v>
      </c>
      <c r="X339" s="16" t="s">
        <v>35</v>
      </c>
      <c r="Y339" s="16" t="s">
        <v>595</v>
      </c>
      <c r="Z339" s="3" t="str">
        <f>IF(AND($P$339="--",$F$339="--"),"--",IF($P$339="--", 0 - $F$339, IF($F$339="--", $P$339, $P$339-$F$339)))</f>
        <v>--</v>
      </c>
      <c r="AA339" s="3" t="str">
        <f>IF(AND($Q$339="--",$G$339="--"),"--",IF($Q$339="--", 0 - $G$339, IF($G$339="--", $Q$339, $Q$339-$G$339)))</f>
        <v>--</v>
      </c>
      <c r="AB339" s="3">
        <f>IF(AND($W$339="--",$M$339="--"),"--",IF($W$339="--", 0 - $M$339, IF($M$339="--", $W$339, $W$339-$M$339)))</f>
        <v>0</v>
      </c>
    </row>
    <row r="340" spans="1:28">
      <c r="A340" s="15" t="s">
        <v>555</v>
      </c>
      <c r="B340" s="15" t="s">
        <v>573</v>
      </c>
      <c r="C340" s="16" t="s">
        <v>664</v>
      </c>
      <c r="D340" s="2" t="s">
        <v>33</v>
      </c>
      <c r="E340" s="2" t="s">
        <v>33</v>
      </c>
      <c r="F340" s="2" t="s">
        <v>33</v>
      </c>
      <c r="G340" s="2" t="s">
        <v>33</v>
      </c>
      <c r="H340" s="2" t="s">
        <v>33</v>
      </c>
      <c r="I340" s="2" t="s">
        <v>33</v>
      </c>
      <c r="J340" s="2" t="s">
        <v>33</v>
      </c>
      <c r="K340" s="2" t="s">
        <v>33</v>
      </c>
      <c r="L340" s="2" t="s">
        <v>33</v>
      </c>
      <c r="M340" s="2" t="s">
        <v>33</v>
      </c>
      <c r="N340" s="16" t="s">
        <v>34</v>
      </c>
      <c r="O340" s="16" t="s">
        <v>595</v>
      </c>
      <c r="P340" s="16" t="s">
        <v>33</v>
      </c>
      <c r="Q340" s="16" t="s">
        <v>33</v>
      </c>
      <c r="R340" s="17" t="s">
        <v>156</v>
      </c>
      <c r="S340" s="17" t="s">
        <v>48</v>
      </c>
      <c r="T340" s="17" t="s">
        <v>645</v>
      </c>
      <c r="U340" s="17" t="s">
        <v>74</v>
      </c>
      <c r="V340" s="17" t="s">
        <v>646</v>
      </c>
      <c r="W340" s="3">
        <v>0</v>
      </c>
      <c r="X340" s="16" t="s">
        <v>35</v>
      </c>
      <c r="Y340" s="16" t="s">
        <v>595</v>
      </c>
      <c r="Z340" s="3" t="str">
        <f>IF(AND($P$340="--",$F$340="--"),"--",IF($P$340="--", 0 - $F$340, IF($F$340="--", $P$340, $P$340-$F$340)))</f>
        <v>--</v>
      </c>
      <c r="AA340" s="3" t="str">
        <f>IF(AND($Q$340="--",$G$340="--"),"--",IF($Q$340="--", 0 - $G$340, IF($G$340="--", $Q$340, $Q$340-$G$340)))</f>
        <v>--</v>
      </c>
      <c r="AB340" s="3">
        <f>IF(AND($W$340="--",$M$340="--"),"--",IF($W$340="--", 0 - $M$340, IF($M$340="--", $W$340, $W$340-$M$340)))</f>
        <v>0</v>
      </c>
    </row>
    <row r="341" spans="1:28">
      <c r="A341" s="15" t="s">
        <v>555</v>
      </c>
      <c r="B341" s="15" t="s">
        <v>573</v>
      </c>
      <c r="C341" s="16" t="s">
        <v>664</v>
      </c>
      <c r="D341" s="2" t="s">
        <v>33</v>
      </c>
      <c r="E341" s="2" t="s">
        <v>33</v>
      </c>
      <c r="F341" s="2" t="s">
        <v>33</v>
      </c>
      <c r="G341" s="2" t="s">
        <v>33</v>
      </c>
      <c r="H341" s="2" t="s">
        <v>33</v>
      </c>
      <c r="I341" s="2" t="s">
        <v>33</v>
      </c>
      <c r="J341" s="2" t="s">
        <v>33</v>
      </c>
      <c r="K341" s="2" t="s">
        <v>33</v>
      </c>
      <c r="L341" s="2" t="s">
        <v>33</v>
      </c>
      <c r="M341" s="2" t="s">
        <v>33</v>
      </c>
      <c r="N341" s="16" t="s">
        <v>34</v>
      </c>
      <c r="O341" s="16" t="s">
        <v>595</v>
      </c>
      <c r="P341" s="16" t="s">
        <v>33</v>
      </c>
      <c r="Q341" s="16" t="s">
        <v>33</v>
      </c>
      <c r="R341" s="17" t="s">
        <v>647</v>
      </c>
      <c r="S341" s="17" t="s">
        <v>48</v>
      </c>
      <c r="T341" s="17" t="s">
        <v>645</v>
      </c>
      <c r="U341" s="17" t="s">
        <v>74</v>
      </c>
      <c r="V341" s="17" t="s">
        <v>646</v>
      </c>
      <c r="W341" s="3">
        <v>214</v>
      </c>
      <c r="X341" s="16" t="s">
        <v>35</v>
      </c>
      <c r="Y341" s="16" t="s">
        <v>595</v>
      </c>
      <c r="Z341" s="3" t="str">
        <f>IF(AND($P$341="--",$F$341="--"),"--",IF($P$341="--", 0 - $F$341, IF($F$341="--", $P$341, $P$341-$F$341)))</f>
        <v>--</v>
      </c>
      <c r="AA341" s="3" t="str">
        <f>IF(AND($Q$341="--",$G$341="--"),"--",IF($Q$341="--", 0 - $G$341, IF($G$341="--", $Q$341, $Q$341-$G$341)))</f>
        <v>--</v>
      </c>
      <c r="AB341" s="3">
        <f>IF(AND($W$341="--",$M$341="--"),"--",IF($W$341="--", 0 - $M$341, IF($M$341="--", $W$341, $W$341-$M$341)))</f>
        <v>214</v>
      </c>
    </row>
    <row r="342" spans="1:28">
      <c r="A342" s="15" t="s">
        <v>555</v>
      </c>
      <c r="B342" s="15" t="s">
        <v>573</v>
      </c>
      <c r="C342" s="16" t="s">
        <v>664</v>
      </c>
      <c r="D342" s="2" t="s">
        <v>33</v>
      </c>
      <c r="E342" s="2" t="s">
        <v>33</v>
      </c>
      <c r="F342" s="2" t="s">
        <v>33</v>
      </c>
      <c r="G342" s="2" t="s">
        <v>33</v>
      </c>
      <c r="H342" s="2" t="s">
        <v>33</v>
      </c>
      <c r="I342" s="2" t="s">
        <v>33</v>
      </c>
      <c r="J342" s="2" t="s">
        <v>33</v>
      </c>
      <c r="K342" s="2" t="s">
        <v>33</v>
      </c>
      <c r="L342" s="2" t="s">
        <v>33</v>
      </c>
      <c r="M342" s="2" t="s">
        <v>33</v>
      </c>
      <c r="N342" s="16" t="s">
        <v>34</v>
      </c>
      <c r="O342" s="16" t="s">
        <v>595</v>
      </c>
      <c r="P342" s="16" t="s">
        <v>33</v>
      </c>
      <c r="Q342" s="16" t="s">
        <v>33</v>
      </c>
      <c r="R342" s="17" t="s">
        <v>648</v>
      </c>
      <c r="S342" s="17" t="s">
        <v>41</v>
      </c>
      <c r="T342" s="17" t="s">
        <v>649</v>
      </c>
      <c r="U342" s="17" t="s">
        <v>54</v>
      </c>
      <c r="V342" s="17" t="s">
        <v>650</v>
      </c>
      <c r="W342" s="3">
        <v>391</v>
      </c>
      <c r="X342" s="16" t="s">
        <v>35</v>
      </c>
      <c r="Y342" s="16" t="s">
        <v>595</v>
      </c>
      <c r="Z342" s="3" t="str">
        <f>IF(AND($P$342="--",$F$342="--"),"--",IF($P$342="--", 0 - $F$342, IF($F$342="--", $P$342, $P$342-$F$342)))</f>
        <v>--</v>
      </c>
      <c r="AA342" s="3" t="str">
        <f>IF(AND($Q$342="--",$G$342="--"),"--",IF($Q$342="--", 0 - $G$342, IF($G$342="--", $Q$342, $Q$342-$G$342)))</f>
        <v>--</v>
      </c>
      <c r="AB342" s="3">
        <f>IF(AND($W$342="--",$M$342="--"),"--",IF($W$342="--", 0 - $M$342, IF($M$342="--", $W$342, $W$342-$M$342)))</f>
        <v>391</v>
      </c>
    </row>
    <row r="343" spans="1:28">
      <c r="A343" s="15" t="s">
        <v>555</v>
      </c>
      <c r="B343" s="15" t="s">
        <v>573</v>
      </c>
      <c r="C343" s="16" t="s">
        <v>664</v>
      </c>
      <c r="D343" s="2" t="s">
        <v>33</v>
      </c>
      <c r="E343" s="2" t="s">
        <v>33</v>
      </c>
      <c r="F343" s="2" t="s">
        <v>33</v>
      </c>
      <c r="G343" s="2" t="s">
        <v>33</v>
      </c>
      <c r="H343" s="2" t="s">
        <v>33</v>
      </c>
      <c r="I343" s="2" t="s">
        <v>33</v>
      </c>
      <c r="J343" s="2" t="s">
        <v>33</v>
      </c>
      <c r="K343" s="2" t="s">
        <v>33</v>
      </c>
      <c r="L343" s="2" t="s">
        <v>33</v>
      </c>
      <c r="M343" s="2" t="s">
        <v>33</v>
      </c>
      <c r="N343" s="16" t="s">
        <v>34</v>
      </c>
      <c r="O343" s="16" t="s">
        <v>595</v>
      </c>
      <c r="P343" s="16" t="s">
        <v>33</v>
      </c>
      <c r="Q343" s="16" t="s">
        <v>33</v>
      </c>
      <c r="R343" s="17" t="s">
        <v>103</v>
      </c>
      <c r="S343" s="17" t="s">
        <v>611</v>
      </c>
      <c r="T343" s="17" t="s">
        <v>612</v>
      </c>
      <c r="U343" s="17" t="s">
        <v>660</v>
      </c>
      <c r="V343" s="17" t="s">
        <v>661</v>
      </c>
      <c r="W343" s="3">
        <v>0</v>
      </c>
      <c r="X343" s="16" t="s">
        <v>35</v>
      </c>
      <c r="Y343" s="16" t="s">
        <v>595</v>
      </c>
      <c r="Z343" s="3" t="str">
        <f>IF(AND($P$343="--",$F$343="--"),"--",IF($P$343="--", 0 - $F$343, IF($F$343="--", $P$343, $P$343-$F$343)))</f>
        <v>--</v>
      </c>
      <c r="AA343" s="3" t="str">
        <f>IF(AND($Q$343="--",$G$343="--"),"--",IF($Q$343="--", 0 - $G$343, IF($G$343="--", $Q$343, $Q$343-$G$343)))</f>
        <v>--</v>
      </c>
      <c r="AB343" s="3">
        <f>IF(AND($W$343="--",$M$343="--"),"--",IF($W$343="--", 0 - $M$343, IF($M$343="--", $W$343, $W$343-$M$343)))</f>
        <v>0</v>
      </c>
    </row>
    <row r="344" spans="1:28">
      <c r="A344" s="15" t="s">
        <v>555</v>
      </c>
      <c r="B344" s="15" t="s">
        <v>573</v>
      </c>
      <c r="C344" s="16" t="s">
        <v>664</v>
      </c>
      <c r="D344" s="2" t="s">
        <v>33</v>
      </c>
      <c r="E344" s="2" t="s">
        <v>33</v>
      </c>
      <c r="F344" s="2" t="s">
        <v>33</v>
      </c>
      <c r="G344" s="2" t="s">
        <v>33</v>
      </c>
      <c r="H344" s="2" t="s">
        <v>33</v>
      </c>
      <c r="I344" s="2" t="s">
        <v>33</v>
      </c>
      <c r="J344" s="2" t="s">
        <v>33</v>
      </c>
      <c r="K344" s="2" t="s">
        <v>33</v>
      </c>
      <c r="L344" s="2" t="s">
        <v>33</v>
      </c>
      <c r="M344" s="2" t="s">
        <v>33</v>
      </c>
      <c r="N344" s="16" t="s">
        <v>34</v>
      </c>
      <c r="O344" s="16" t="s">
        <v>595</v>
      </c>
      <c r="P344" s="16" t="s">
        <v>33</v>
      </c>
      <c r="Q344" s="16" t="s">
        <v>33</v>
      </c>
      <c r="R344" s="17" t="s">
        <v>295</v>
      </c>
      <c r="S344" s="17"/>
      <c r="T344" s="17"/>
      <c r="U344" s="17"/>
      <c r="V344" s="17"/>
      <c r="W344" s="3">
        <v>232</v>
      </c>
      <c r="X344" s="16" t="s">
        <v>35</v>
      </c>
      <c r="Y344" s="16" t="s">
        <v>595</v>
      </c>
      <c r="Z344" s="3" t="str">
        <f>IF(AND($P$344="--",$F$344="--"),"--",IF($P$344="--", 0 - $F$344, IF($F$344="--", $P$344, $P$344-$F$344)))</f>
        <v>--</v>
      </c>
      <c r="AA344" s="3" t="str">
        <f>IF(AND($Q$344="--",$G$344="--"),"--",IF($Q$344="--", 0 - $G$344, IF($G$344="--", $Q$344, $Q$344-$G$344)))</f>
        <v>--</v>
      </c>
      <c r="AB344" s="3">
        <f>IF(AND($W$344="--",$M$344="--"),"--",IF($W$344="--", 0 - $M$344, IF($M$344="--", $W$344, $W$344-$M$344)))</f>
        <v>232</v>
      </c>
    </row>
    <row r="345" spans="1:28">
      <c r="A345" s="11" t="s">
        <v>555</v>
      </c>
      <c r="B345" s="11" t="s">
        <v>573</v>
      </c>
      <c r="C345" s="12" t="s">
        <v>665</v>
      </c>
      <c r="D345" s="12" t="s">
        <v>33</v>
      </c>
      <c r="E345" s="12" t="s">
        <v>33</v>
      </c>
      <c r="F345" s="12" t="s">
        <v>33</v>
      </c>
      <c r="G345" s="12" t="s">
        <v>33</v>
      </c>
      <c r="H345" s="12" t="s">
        <v>33</v>
      </c>
      <c r="I345" s="12" t="s">
        <v>33</v>
      </c>
      <c r="J345" s="12" t="s">
        <v>33</v>
      </c>
      <c r="K345" s="12" t="s">
        <v>33</v>
      </c>
      <c r="L345" s="12" t="s">
        <v>33</v>
      </c>
      <c r="M345" s="12" t="s">
        <v>33</v>
      </c>
      <c r="N345" s="12" t="s">
        <v>34</v>
      </c>
      <c r="O345" s="12" t="s">
        <v>595</v>
      </c>
      <c r="P345" s="13">
        <v>28207.77</v>
      </c>
      <c r="Q345" s="13">
        <v>24402.77</v>
      </c>
      <c r="R345" s="14" t="s">
        <v>38</v>
      </c>
      <c r="S345" s="14"/>
      <c r="T345" s="14"/>
      <c r="U345" s="14"/>
      <c r="V345" s="14"/>
      <c r="W345" s="13">
        <v>3805</v>
      </c>
      <c r="X345" s="12" t="s">
        <v>35</v>
      </c>
      <c r="Y345" s="12" t="s">
        <v>595</v>
      </c>
      <c r="Z345" s="13">
        <f>IF(AND($P$345="--",$F$345="--"),"--",IF($P$345="--", 0 - $F$345, IF($F$345="--", $P$345, $P$345-$F$345)))</f>
        <v>28207.77</v>
      </c>
      <c r="AA345" s="13">
        <f>IF(AND($Q$345="--",$G$345="--"),"--",IF($Q$345="--", 0 - $G$345, IF($G$345="--", $Q$345, $Q$345-$G$345)))</f>
        <v>24402.77</v>
      </c>
      <c r="AB345" s="13">
        <f>IF(AND($W$345="--",$M$345="--"),"--",IF($W$345="--", 0 - $M$345, IF($M$345="--", $W$345, $W$345-$M$345)))</f>
        <v>3805</v>
      </c>
    </row>
    <row r="346" spans="1:28">
      <c r="A346" s="15" t="s">
        <v>555</v>
      </c>
      <c r="B346" s="15" t="s">
        <v>573</v>
      </c>
      <c r="C346" s="16" t="s">
        <v>665</v>
      </c>
      <c r="D346" s="2" t="s">
        <v>33</v>
      </c>
      <c r="E346" s="2" t="s">
        <v>33</v>
      </c>
      <c r="F346" s="2" t="s">
        <v>33</v>
      </c>
      <c r="G346" s="2" t="s">
        <v>33</v>
      </c>
      <c r="H346" s="2" t="s">
        <v>33</v>
      </c>
      <c r="I346" s="2" t="s">
        <v>33</v>
      </c>
      <c r="J346" s="2" t="s">
        <v>33</v>
      </c>
      <c r="K346" s="2" t="s">
        <v>33</v>
      </c>
      <c r="L346" s="2" t="s">
        <v>33</v>
      </c>
      <c r="M346" s="2" t="s">
        <v>33</v>
      </c>
      <c r="N346" s="16" t="s">
        <v>34</v>
      </c>
      <c r="O346" s="16" t="s">
        <v>595</v>
      </c>
      <c r="P346" s="16" t="s">
        <v>33</v>
      </c>
      <c r="Q346" s="16" t="s">
        <v>33</v>
      </c>
      <c r="R346" s="17" t="s">
        <v>439</v>
      </c>
      <c r="S346" s="17" t="s">
        <v>41</v>
      </c>
      <c r="T346" s="17" t="s">
        <v>626</v>
      </c>
      <c r="U346" s="17" t="s">
        <v>58</v>
      </c>
      <c r="V346" s="17" t="s">
        <v>652</v>
      </c>
      <c r="W346" s="3">
        <v>0</v>
      </c>
      <c r="X346" s="16" t="s">
        <v>35</v>
      </c>
      <c r="Y346" s="16" t="s">
        <v>595</v>
      </c>
      <c r="Z346" s="3" t="str">
        <f>IF(AND($P$346="--",$F$346="--"),"--",IF($P$346="--", 0 - $F$346, IF($F$346="--", $P$346, $P$346-$F$346)))</f>
        <v>--</v>
      </c>
      <c r="AA346" s="3" t="str">
        <f>IF(AND($Q$346="--",$G$346="--"),"--",IF($Q$346="--", 0 - $G$346, IF($G$346="--", $Q$346, $Q$346-$G$346)))</f>
        <v>--</v>
      </c>
      <c r="AB346" s="3">
        <f>IF(AND($W$346="--",$M$346="--"),"--",IF($W$346="--", 0 - $M$346, IF($M$346="--", $W$346, $W$346-$M$346)))</f>
        <v>0</v>
      </c>
    </row>
    <row r="347" spans="1:28">
      <c r="A347" s="15" t="s">
        <v>555</v>
      </c>
      <c r="B347" s="15" t="s">
        <v>573</v>
      </c>
      <c r="C347" s="16" t="s">
        <v>665</v>
      </c>
      <c r="D347" s="2" t="s">
        <v>33</v>
      </c>
      <c r="E347" s="2" t="s">
        <v>33</v>
      </c>
      <c r="F347" s="2" t="s">
        <v>33</v>
      </c>
      <c r="G347" s="2" t="s">
        <v>33</v>
      </c>
      <c r="H347" s="2" t="s">
        <v>33</v>
      </c>
      <c r="I347" s="2" t="s">
        <v>33</v>
      </c>
      <c r="J347" s="2" t="s">
        <v>33</v>
      </c>
      <c r="K347" s="2" t="s">
        <v>33</v>
      </c>
      <c r="L347" s="2" t="s">
        <v>33</v>
      </c>
      <c r="M347" s="2" t="s">
        <v>33</v>
      </c>
      <c r="N347" s="16" t="s">
        <v>34</v>
      </c>
      <c r="O347" s="16" t="s">
        <v>595</v>
      </c>
      <c r="P347" s="16" t="s">
        <v>33</v>
      </c>
      <c r="Q347" s="16" t="s">
        <v>33</v>
      </c>
      <c r="R347" s="17" t="s">
        <v>73</v>
      </c>
      <c r="S347" s="17" t="s">
        <v>41</v>
      </c>
      <c r="T347" s="17" t="s">
        <v>566</v>
      </c>
      <c r="U347" s="17" t="s">
        <v>48</v>
      </c>
      <c r="V347" s="17" t="s">
        <v>567</v>
      </c>
      <c r="W347" s="3">
        <v>264</v>
      </c>
      <c r="X347" s="16" t="s">
        <v>35</v>
      </c>
      <c r="Y347" s="16" t="s">
        <v>595</v>
      </c>
      <c r="Z347" s="3" t="str">
        <f>IF(AND($P$347="--",$F$347="--"),"--",IF($P$347="--", 0 - $F$347, IF($F$347="--", $P$347, $P$347-$F$347)))</f>
        <v>--</v>
      </c>
      <c r="AA347" s="3" t="str">
        <f>IF(AND($Q$347="--",$G$347="--"),"--",IF($Q$347="--", 0 - $G$347, IF($G$347="--", $Q$347, $Q$347-$G$347)))</f>
        <v>--</v>
      </c>
      <c r="AB347" s="3">
        <f>IF(AND($W$347="--",$M$347="--"),"--",IF($W$347="--", 0 - $M$347, IF($M$347="--", $W$347, $W$347-$M$347)))</f>
        <v>264</v>
      </c>
    </row>
    <row r="348" spans="1:28">
      <c r="A348" s="15" t="s">
        <v>555</v>
      </c>
      <c r="B348" s="15" t="s">
        <v>573</v>
      </c>
      <c r="C348" s="16" t="s">
        <v>665</v>
      </c>
      <c r="D348" s="2" t="s">
        <v>33</v>
      </c>
      <c r="E348" s="2" t="s">
        <v>33</v>
      </c>
      <c r="F348" s="2" t="s">
        <v>33</v>
      </c>
      <c r="G348" s="2" t="s">
        <v>33</v>
      </c>
      <c r="H348" s="2" t="s">
        <v>33</v>
      </c>
      <c r="I348" s="2" t="s">
        <v>33</v>
      </c>
      <c r="J348" s="2" t="s">
        <v>33</v>
      </c>
      <c r="K348" s="2" t="s">
        <v>33</v>
      </c>
      <c r="L348" s="2" t="s">
        <v>33</v>
      </c>
      <c r="M348" s="2" t="s">
        <v>33</v>
      </c>
      <c r="N348" s="16" t="s">
        <v>34</v>
      </c>
      <c r="O348" s="16" t="s">
        <v>595</v>
      </c>
      <c r="P348" s="16" t="s">
        <v>33</v>
      </c>
      <c r="Q348" s="16" t="s">
        <v>33</v>
      </c>
      <c r="R348" s="17" t="s">
        <v>504</v>
      </c>
      <c r="S348" s="17" t="s">
        <v>48</v>
      </c>
      <c r="T348" s="17" t="s">
        <v>632</v>
      </c>
      <c r="U348" s="17" t="s">
        <v>74</v>
      </c>
      <c r="V348" s="17" t="s">
        <v>633</v>
      </c>
      <c r="W348" s="3">
        <v>0</v>
      </c>
      <c r="X348" s="16" t="s">
        <v>35</v>
      </c>
      <c r="Y348" s="16" t="s">
        <v>595</v>
      </c>
      <c r="Z348" s="3" t="str">
        <f>IF(AND($P$348="--",$F$348="--"),"--",IF($P$348="--", 0 - $F$348, IF($F$348="--", $P$348, $P$348-$F$348)))</f>
        <v>--</v>
      </c>
      <c r="AA348" s="3" t="str">
        <f>IF(AND($Q$348="--",$G$348="--"),"--",IF($Q$348="--", 0 - $G$348, IF($G$348="--", $Q$348, $Q$348-$G$348)))</f>
        <v>--</v>
      </c>
      <c r="AB348" s="3">
        <f>IF(AND($W$348="--",$M$348="--"),"--",IF($W$348="--", 0 - $M$348, IF($M$348="--", $W$348, $W$348-$M$348)))</f>
        <v>0</v>
      </c>
    </row>
    <row r="349" spans="1:28" ht="25.5">
      <c r="A349" s="15" t="s">
        <v>555</v>
      </c>
      <c r="B349" s="15" t="s">
        <v>573</v>
      </c>
      <c r="C349" s="16" t="s">
        <v>665</v>
      </c>
      <c r="D349" s="2" t="s">
        <v>33</v>
      </c>
      <c r="E349" s="2" t="s">
        <v>33</v>
      </c>
      <c r="F349" s="2" t="s">
        <v>33</v>
      </c>
      <c r="G349" s="2" t="s">
        <v>33</v>
      </c>
      <c r="H349" s="2" t="s">
        <v>33</v>
      </c>
      <c r="I349" s="2" t="s">
        <v>33</v>
      </c>
      <c r="J349" s="2" t="s">
        <v>33</v>
      </c>
      <c r="K349" s="2" t="s">
        <v>33</v>
      </c>
      <c r="L349" s="2" t="s">
        <v>33</v>
      </c>
      <c r="M349" s="2" t="s">
        <v>33</v>
      </c>
      <c r="N349" s="16" t="s">
        <v>34</v>
      </c>
      <c r="O349" s="16" t="s">
        <v>595</v>
      </c>
      <c r="P349" s="16" t="s">
        <v>33</v>
      </c>
      <c r="Q349" s="16" t="s">
        <v>33</v>
      </c>
      <c r="R349" s="17" t="s">
        <v>589</v>
      </c>
      <c r="S349" s="17" t="s">
        <v>43</v>
      </c>
      <c r="T349" s="17" t="s">
        <v>44</v>
      </c>
      <c r="U349" s="17" t="s">
        <v>41</v>
      </c>
      <c r="V349" s="17" t="s">
        <v>591</v>
      </c>
      <c r="W349" s="3">
        <v>227</v>
      </c>
      <c r="X349" s="16" t="s">
        <v>35</v>
      </c>
      <c r="Y349" s="16" t="s">
        <v>595</v>
      </c>
      <c r="Z349" s="3" t="str">
        <f>IF(AND($P$349="--",$F$349="--"),"--",IF($P$349="--", 0 - $F$349, IF($F$349="--", $P$349, $P$349-$F$349)))</f>
        <v>--</v>
      </c>
      <c r="AA349" s="3" t="str">
        <f>IF(AND($Q$349="--",$G$349="--"),"--",IF($Q$349="--", 0 - $G$349, IF($G$349="--", $Q$349, $Q$349-$G$349)))</f>
        <v>--</v>
      </c>
      <c r="AB349" s="3">
        <f>IF(AND($W$349="--",$M$349="--"),"--",IF($W$349="--", 0 - $M$349, IF($M$349="--", $W$349, $W$349-$M$349)))</f>
        <v>227</v>
      </c>
    </row>
    <row r="350" spans="1:28">
      <c r="A350" s="15" t="s">
        <v>555</v>
      </c>
      <c r="B350" s="15" t="s">
        <v>573</v>
      </c>
      <c r="C350" s="16" t="s">
        <v>665</v>
      </c>
      <c r="D350" s="2" t="s">
        <v>33</v>
      </c>
      <c r="E350" s="2" t="s">
        <v>33</v>
      </c>
      <c r="F350" s="2" t="s">
        <v>33</v>
      </c>
      <c r="G350" s="2" t="s">
        <v>33</v>
      </c>
      <c r="H350" s="2" t="s">
        <v>33</v>
      </c>
      <c r="I350" s="2" t="s">
        <v>33</v>
      </c>
      <c r="J350" s="2" t="s">
        <v>33</v>
      </c>
      <c r="K350" s="2" t="s">
        <v>33</v>
      </c>
      <c r="L350" s="2" t="s">
        <v>33</v>
      </c>
      <c r="M350" s="2" t="s">
        <v>33</v>
      </c>
      <c r="N350" s="16" t="s">
        <v>34</v>
      </c>
      <c r="O350" s="16" t="s">
        <v>595</v>
      </c>
      <c r="P350" s="16" t="s">
        <v>33</v>
      </c>
      <c r="Q350" s="16" t="s">
        <v>33</v>
      </c>
      <c r="R350" s="17" t="s">
        <v>82</v>
      </c>
      <c r="S350" s="17" t="s">
        <v>41</v>
      </c>
      <c r="T350" s="17" t="s">
        <v>637</v>
      </c>
      <c r="U350" s="17" t="s">
        <v>58</v>
      </c>
      <c r="V350" s="17" t="s">
        <v>638</v>
      </c>
      <c r="W350" s="3">
        <v>264</v>
      </c>
      <c r="X350" s="16" t="s">
        <v>35</v>
      </c>
      <c r="Y350" s="16" t="s">
        <v>595</v>
      </c>
      <c r="Z350" s="3" t="str">
        <f>IF(AND($P$350="--",$F$350="--"),"--",IF($P$350="--", 0 - $F$350, IF($F$350="--", $P$350, $P$350-$F$350)))</f>
        <v>--</v>
      </c>
      <c r="AA350" s="3" t="str">
        <f>IF(AND($Q$350="--",$G$350="--"),"--",IF($Q$350="--", 0 - $G$350, IF($G$350="--", $Q$350, $Q$350-$G$350)))</f>
        <v>--</v>
      </c>
      <c r="AB350" s="3">
        <f>IF(AND($W$350="--",$M$350="--"),"--",IF($W$350="--", 0 - $M$350, IF($M$350="--", $W$350, $W$350-$M$350)))</f>
        <v>264</v>
      </c>
    </row>
    <row r="351" spans="1:28">
      <c r="A351" s="15" t="s">
        <v>555</v>
      </c>
      <c r="B351" s="15" t="s">
        <v>573</v>
      </c>
      <c r="C351" s="16" t="s">
        <v>665</v>
      </c>
      <c r="D351" s="2" t="s">
        <v>33</v>
      </c>
      <c r="E351" s="2" t="s">
        <v>33</v>
      </c>
      <c r="F351" s="2" t="s">
        <v>33</v>
      </c>
      <c r="G351" s="2" t="s">
        <v>33</v>
      </c>
      <c r="H351" s="2" t="s">
        <v>33</v>
      </c>
      <c r="I351" s="2" t="s">
        <v>33</v>
      </c>
      <c r="J351" s="2" t="s">
        <v>33</v>
      </c>
      <c r="K351" s="2" t="s">
        <v>33</v>
      </c>
      <c r="L351" s="2" t="s">
        <v>33</v>
      </c>
      <c r="M351" s="2" t="s">
        <v>33</v>
      </c>
      <c r="N351" s="16" t="s">
        <v>34</v>
      </c>
      <c r="O351" s="16" t="s">
        <v>595</v>
      </c>
      <c r="P351" s="16" t="s">
        <v>33</v>
      </c>
      <c r="Q351" s="16" t="s">
        <v>33</v>
      </c>
      <c r="R351" s="17" t="s">
        <v>114</v>
      </c>
      <c r="S351" s="17" t="s">
        <v>43</v>
      </c>
      <c r="T351" s="17" t="s">
        <v>44</v>
      </c>
      <c r="U351" s="17" t="s">
        <v>48</v>
      </c>
      <c r="V351" s="17" t="s">
        <v>593</v>
      </c>
      <c r="W351" s="3">
        <v>418</v>
      </c>
      <c r="X351" s="16" t="s">
        <v>35</v>
      </c>
      <c r="Y351" s="16" t="s">
        <v>595</v>
      </c>
      <c r="Z351" s="3" t="str">
        <f>IF(AND($P$351="--",$F$351="--"),"--",IF($P$351="--", 0 - $F$351, IF($F$351="--", $P$351, $P$351-$F$351)))</f>
        <v>--</v>
      </c>
      <c r="AA351" s="3" t="str">
        <f>IF(AND($Q$351="--",$G$351="--"),"--",IF($Q$351="--", 0 - $G$351, IF($G$351="--", $Q$351, $Q$351-$G$351)))</f>
        <v>--</v>
      </c>
      <c r="AB351" s="3">
        <f>IF(AND($W$351="--",$M$351="--"),"--",IF($W$351="--", 0 - $M$351, IF($M$351="--", $W$351, $W$351-$M$351)))</f>
        <v>418</v>
      </c>
    </row>
    <row r="352" spans="1:28">
      <c r="A352" s="15" t="s">
        <v>555</v>
      </c>
      <c r="B352" s="15" t="s">
        <v>573</v>
      </c>
      <c r="C352" s="16" t="s">
        <v>665</v>
      </c>
      <c r="D352" s="2" t="s">
        <v>33</v>
      </c>
      <c r="E352" s="2" t="s">
        <v>33</v>
      </c>
      <c r="F352" s="2" t="s">
        <v>33</v>
      </c>
      <c r="G352" s="2" t="s">
        <v>33</v>
      </c>
      <c r="H352" s="2" t="s">
        <v>33</v>
      </c>
      <c r="I352" s="2" t="s">
        <v>33</v>
      </c>
      <c r="J352" s="2" t="s">
        <v>33</v>
      </c>
      <c r="K352" s="2" t="s">
        <v>33</v>
      </c>
      <c r="L352" s="2" t="s">
        <v>33</v>
      </c>
      <c r="M352" s="2" t="s">
        <v>33</v>
      </c>
      <c r="N352" s="16" t="s">
        <v>34</v>
      </c>
      <c r="O352" s="16" t="s">
        <v>595</v>
      </c>
      <c r="P352" s="16" t="s">
        <v>33</v>
      </c>
      <c r="Q352" s="16" t="s">
        <v>33</v>
      </c>
      <c r="R352" s="17" t="s">
        <v>120</v>
      </c>
      <c r="S352" s="17" t="s">
        <v>41</v>
      </c>
      <c r="T352" s="17" t="s">
        <v>393</v>
      </c>
      <c r="U352" s="17" t="s">
        <v>74</v>
      </c>
      <c r="V352" s="17" t="s">
        <v>215</v>
      </c>
      <c r="W352" s="3">
        <v>991</v>
      </c>
      <c r="X352" s="16" t="s">
        <v>35</v>
      </c>
      <c r="Y352" s="16" t="s">
        <v>595</v>
      </c>
      <c r="Z352" s="3" t="str">
        <f>IF(AND($P$352="--",$F$352="--"),"--",IF($P$352="--", 0 - $F$352, IF($F$352="--", $P$352, $P$352-$F$352)))</f>
        <v>--</v>
      </c>
      <c r="AA352" s="3" t="str">
        <f>IF(AND($Q$352="--",$G$352="--"),"--",IF($Q$352="--", 0 - $G$352, IF($G$352="--", $Q$352, $Q$352-$G$352)))</f>
        <v>--</v>
      </c>
      <c r="AB352" s="3">
        <f>IF(AND($W$352="--",$M$352="--"),"--",IF($W$352="--", 0 - $M$352, IF($M$352="--", $W$352, $W$352-$M$352)))</f>
        <v>991</v>
      </c>
    </row>
    <row r="353" spans="1:28">
      <c r="A353" s="15" t="s">
        <v>555</v>
      </c>
      <c r="B353" s="15" t="s">
        <v>573</v>
      </c>
      <c r="C353" s="16" t="s">
        <v>665</v>
      </c>
      <c r="D353" s="2" t="s">
        <v>33</v>
      </c>
      <c r="E353" s="2" t="s">
        <v>33</v>
      </c>
      <c r="F353" s="2" t="s">
        <v>33</v>
      </c>
      <c r="G353" s="2" t="s">
        <v>33</v>
      </c>
      <c r="H353" s="2" t="s">
        <v>33</v>
      </c>
      <c r="I353" s="2" t="s">
        <v>33</v>
      </c>
      <c r="J353" s="2" t="s">
        <v>33</v>
      </c>
      <c r="K353" s="2" t="s">
        <v>33</v>
      </c>
      <c r="L353" s="2" t="s">
        <v>33</v>
      </c>
      <c r="M353" s="2" t="s">
        <v>33</v>
      </c>
      <c r="N353" s="16" t="s">
        <v>34</v>
      </c>
      <c r="O353" s="16" t="s">
        <v>595</v>
      </c>
      <c r="P353" s="16" t="s">
        <v>33</v>
      </c>
      <c r="Q353" s="16" t="s">
        <v>33</v>
      </c>
      <c r="R353" s="17" t="s">
        <v>123</v>
      </c>
      <c r="S353" s="17" t="s">
        <v>43</v>
      </c>
      <c r="T353" s="17" t="s">
        <v>44</v>
      </c>
      <c r="U353" s="17" t="s">
        <v>41</v>
      </c>
      <c r="V353" s="17" t="s">
        <v>568</v>
      </c>
      <c r="W353" s="3">
        <v>218</v>
      </c>
      <c r="X353" s="16" t="s">
        <v>35</v>
      </c>
      <c r="Y353" s="16" t="s">
        <v>595</v>
      </c>
      <c r="Z353" s="3" t="str">
        <f>IF(AND($P$353="--",$F$353="--"),"--",IF($P$353="--", 0 - $F$353, IF($F$353="--", $P$353, $P$353-$F$353)))</f>
        <v>--</v>
      </c>
      <c r="AA353" s="3" t="str">
        <f>IF(AND($Q$353="--",$G$353="--"),"--",IF($Q$353="--", 0 - $G$353, IF($G$353="--", $Q$353, $Q$353-$G$353)))</f>
        <v>--</v>
      </c>
      <c r="AB353" s="3">
        <f>IF(AND($W$353="--",$M$353="--"),"--",IF($W$353="--", 0 - $M$353, IF($M$353="--", $W$353, $W$353-$M$353)))</f>
        <v>218</v>
      </c>
    </row>
    <row r="354" spans="1:28">
      <c r="A354" s="15" t="s">
        <v>555</v>
      </c>
      <c r="B354" s="15" t="s">
        <v>573</v>
      </c>
      <c r="C354" s="16" t="s">
        <v>665</v>
      </c>
      <c r="D354" s="2" t="s">
        <v>33</v>
      </c>
      <c r="E354" s="2" t="s">
        <v>33</v>
      </c>
      <c r="F354" s="2" t="s">
        <v>33</v>
      </c>
      <c r="G354" s="2" t="s">
        <v>33</v>
      </c>
      <c r="H354" s="2" t="s">
        <v>33</v>
      </c>
      <c r="I354" s="2" t="s">
        <v>33</v>
      </c>
      <c r="J354" s="2" t="s">
        <v>33</v>
      </c>
      <c r="K354" s="2" t="s">
        <v>33</v>
      </c>
      <c r="L354" s="2" t="s">
        <v>33</v>
      </c>
      <c r="M354" s="2" t="s">
        <v>33</v>
      </c>
      <c r="N354" s="16" t="s">
        <v>34</v>
      </c>
      <c r="O354" s="16" t="s">
        <v>595</v>
      </c>
      <c r="P354" s="16" t="s">
        <v>33</v>
      </c>
      <c r="Q354" s="16" t="s">
        <v>33</v>
      </c>
      <c r="R354" s="17" t="s">
        <v>125</v>
      </c>
      <c r="S354" s="17" t="s">
        <v>43</v>
      </c>
      <c r="T354" s="17" t="s">
        <v>44</v>
      </c>
      <c r="U354" s="17" t="s">
        <v>41</v>
      </c>
      <c r="V354" s="17" t="s">
        <v>642</v>
      </c>
      <c r="W354" s="3">
        <v>586</v>
      </c>
      <c r="X354" s="16" t="s">
        <v>35</v>
      </c>
      <c r="Y354" s="16" t="s">
        <v>595</v>
      </c>
      <c r="Z354" s="3" t="str">
        <f>IF(AND($P$354="--",$F$354="--"),"--",IF($P$354="--", 0 - $F$354, IF($F$354="--", $P$354, $P$354-$F$354)))</f>
        <v>--</v>
      </c>
      <c r="AA354" s="3" t="str">
        <f>IF(AND($Q$354="--",$G$354="--"),"--",IF($Q$354="--", 0 - $G$354, IF($G$354="--", $Q$354, $Q$354-$G$354)))</f>
        <v>--</v>
      </c>
      <c r="AB354" s="3">
        <f>IF(AND($W$354="--",$M$354="--"),"--",IF($W$354="--", 0 - $M$354, IF($M$354="--", $W$354, $W$354-$M$354)))</f>
        <v>586</v>
      </c>
    </row>
    <row r="355" spans="1:28">
      <c r="A355" s="15" t="s">
        <v>555</v>
      </c>
      <c r="B355" s="15" t="s">
        <v>573</v>
      </c>
      <c r="C355" s="16" t="s">
        <v>665</v>
      </c>
      <c r="D355" s="2" t="s">
        <v>33</v>
      </c>
      <c r="E355" s="2" t="s">
        <v>33</v>
      </c>
      <c r="F355" s="2" t="s">
        <v>33</v>
      </c>
      <c r="G355" s="2" t="s">
        <v>33</v>
      </c>
      <c r="H355" s="2" t="s">
        <v>33</v>
      </c>
      <c r="I355" s="2" t="s">
        <v>33</v>
      </c>
      <c r="J355" s="2" t="s">
        <v>33</v>
      </c>
      <c r="K355" s="2" t="s">
        <v>33</v>
      </c>
      <c r="L355" s="2" t="s">
        <v>33</v>
      </c>
      <c r="M355" s="2" t="s">
        <v>33</v>
      </c>
      <c r="N355" s="16" t="s">
        <v>34</v>
      </c>
      <c r="O355" s="16" t="s">
        <v>595</v>
      </c>
      <c r="P355" s="16" t="s">
        <v>33</v>
      </c>
      <c r="Q355" s="16" t="s">
        <v>33</v>
      </c>
      <c r="R355" s="17" t="s">
        <v>277</v>
      </c>
      <c r="S355" s="17" t="s">
        <v>43</v>
      </c>
      <c r="T355" s="17" t="s">
        <v>44</v>
      </c>
      <c r="U355" s="17" t="s">
        <v>48</v>
      </c>
      <c r="V355" s="17" t="s">
        <v>659</v>
      </c>
      <c r="W355" s="3">
        <v>0</v>
      </c>
      <c r="X355" s="16" t="s">
        <v>35</v>
      </c>
      <c r="Y355" s="16" t="s">
        <v>595</v>
      </c>
      <c r="Z355" s="3" t="str">
        <f>IF(AND($P$355="--",$F$355="--"),"--",IF($P$355="--", 0 - $F$355, IF($F$355="--", $P$355, $P$355-$F$355)))</f>
        <v>--</v>
      </c>
      <c r="AA355" s="3" t="str">
        <f>IF(AND($Q$355="--",$G$355="--"),"--",IF($Q$355="--", 0 - $G$355, IF($G$355="--", $Q$355, $Q$355-$G$355)))</f>
        <v>--</v>
      </c>
      <c r="AB355" s="3">
        <f>IF(AND($W$355="--",$M$355="--"),"--",IF($W$355="--", 0 - $M$355, IF($M$355="--", $W$355, $W$355-$M$355)))</f>
        <v>0</v>
      </c>
    </row>
    <row r="356" spans="1:28">
      <c r="A356" s="15" t="s">
        <v>555</v>
      </c>
      <c r="B356" s="15" t="s">
        <v>573</v>
      </c>
      <c r="C356" s="16" t="s">
        <v>665</v>
      </c>
      <c r="D356" s="2" t="s">
        <v>33</v>
      </c>
      <c r="E356" s="2" t="s">
        <v>33</v>
      </c>
      <c r="F356" s="2" t="s">
        <v>33</v>
      </c>
      <c r="G356" s="2" t="s">
        <v>33</v>
      </c>
      <c r="H356" s="2" t="s">
        <v>33</v>
      </c>
      <c r="I356" s="2" t="s">
        <v>33</v>
      </c>
      <c r="J356" s="2" t="s">
        <v>33</v>
      </c>
      <c r="K356" s="2" t="s">
        <v>33</v>
      </c>
      <c r="L356" s="2" t="s">
        <v>33</v>
      </c>
      <c r="M356" s="2" t="s">
        <v>33</v>
      </c>
      <c r="N356" s="16" t="s">
        <v>34</v>
      </c>
      <c r="O356" s="16" t="s">
        <v>595</v>
      </c>
      <c r="P356" s="16" t="s">
        <v>33</v>
      </c>
      <c r="Q356" s="16" t="s">
        <v>33</v>
      </c>
      <c r="R356" s="17" t="s">
        <v>97</v>
      </c>
      <c r="S356" s="17" t="s">
        <v>43</v>
      </c>
      <c r="T356" s="17" t="s">
        <v>44</v>
      </c>
      <c r="U356" s="17" t="s">
        <v>48</v>
      </c>
      <c r="V356" s="17" t="s">
        <v>575</v>
      </c>
      <c r="W356" s="3">
        <v>0</v>
      </c>
      <c r="X356" s="16" t="s">
        <v>35</v>
      </c>
      <c r="Y356" s="16" t="s">
        <v>595</v>
      </c>
      <c r="Z356" s="3" t="str">
        <f>IF(AND($P$356="--",$F$356="--"),"--",IF($P$356="--", 0 - $F$356, IF($F$356="--", $P$356, $P$356-$F$356)))</f>
        <v>--</v>
      </c>
      <c r="AA356" s="3" t="str">
        <f>IF(AND($Q$356="--",$G$356="--"),"--",IF($Q$356="--", 0 - $G$356, IF($G$356="--", $Q$356, $Q$356-$G$356)))</f>
        <v>--</v>
      </c>
      <c r="AB356" s="3">
        <f>IF(AND($W$356="--",$M$356="--"),"--",IF($W$356="--", 0 - $M$356, IF($M$356="--", $W$356, $W$356-$M$356)))</f>
        <v>0</v>
      </c>
    </row>
    <row r="357" spans="1:28">
      <c r="A357" s="15" t="s">
        <v>555</v>
      </c>
      <c r="B357" s="15" t="s">
        <v>573</v>
      </c>
      <c r="C357" s="16" t="s">
        <v>665</v>
      </c>
      <c r="D357" s="2" t="s">
        <v>33</v>
      </c>
      <c r="E357" s="2" t="s">
        <v>33</v>
      </c>
      <c r="F357" s="2" t="s">
        <v>33</v>
      </c>
      <c r="G357" s="2" t="s">
        <v>33</v>
      </c>
      <c r="H357" s="2" t="s">
        <v>33</v>
      </c>
      <c r="I357" s="2" t="s">
        <v>33</v>
      </c>
      <c r="J357" s="2" t="s">
        <v>33</v>
      </c>
      <c r="K357" s="2" t="s">
        <v>33</v>
      </c>
      <c r="L357" s="2" t="s">
        <v>33</v>
      </c>
      <c r="M357" s="2" t="s">
        <v>33</v>
      </c>
      <c r="N357" s="16" t="s">
        <v>34</v>
      </c>
      <c r="O357" s="16" t="s">
        <v>595</v>
      </c>
      <c r="P357" s="16" t="s">
        <v>33</v>
      </c>
      <c r="Q357" s="16" t="s">
        <v>33</v>
      </c>
      <c r="R357" s="17" t="s">
        <v>156</v>
      </c>
      <c r="S357" s="17" t="s">
        <v>48</v>
      </c>
      <c r="T357" s="17" t="s">
        <v>645</v>
      </c>
      <c r="U357" s="17" t="s">
        <v>74</v>
      </c>
      <c r="V357" s="17" t="s">
        <v>646</v>
      </c>
      <c r="W357" s="3">
        <v>0</v>
      </c>
      <c r="X357" s="16" t="s">
        <v>35</v>
      </c>
      <c r="Y357" s="16" t="s">
        <v>595</v>
      </c>
      <c r="Z357" s="3" t="str">
        <f>IF(AND($P$357="--",$F$357="--"),"--",IF($P$357="--", 0 - $F$357, IF($F$357="--", $P$357, $P$357-$F$357)))</f>
        <v>--</v>
      </c>
      <c r="AA357" s="3" t="str">
        <f>IF(AND($Q$357="--",$G$357="--"),"--",IF($Q$357="--", 0 - $G$357, IF($G$357="--", $Q$357, $Q$357-$G$357)))</f>
        <v>--</v>
      </c>
      <c r="AB357" s="3">
        <f>IF(AND($W$357="--",$M$357="--"),"--",IF($W$357="--", 0 - $M$357, IF($M$357="--", $W$357, $W$357-$M$357)))</f>
        <v>0</v>
      </c>
    </row>
    <row r="358" spans="1:28">
      <c r="A358" s="15" t="s">
        <v>555</v>
      </c>
      <c r="B358" s="15" t="s">
        <v>573</v>
      </c>
      <c r="C358" s="16" t="s">
        <v>665</v>
      </c>
      <c r="D358" s="2" t="s">
        <v>33</v>
      </c>
      <c r="E358" s="2" t="s">
        <v>33</v>
      </c>
      <c r="F358" s="2" t="s">
        <v>33</v>
      </c>
      <c r="G358" s="2" t="s">
        <v>33</v>
      </c>
      <c r="H358" s="2" t="s">
        <v>33</v>
      </c>
      <c r="I358" s="2" t="s">
        <v>33</v>
      </c>
      <c r="J358" s="2" t="s">
        <v>33</v>
      </c>
      <c r="K358" s="2" t="s">
        <v>33</v>
      </c>
      <c r="L358" s="2" t="s">
        <v>33</v>
      </c>
      <c r="M358" s="2" t="s">
        <v>33</v>
      </c>
      <c r="N358" s="16" t="s">
        <v>34</v>
      </c>
      <c r="O358" s="16" t="s">
        <v>595</v>
      </c>
      <c r="P358" s="16" t="s">
        <v>33</v>
      </c>
      <c r="Q358" s="16" t="s">
        <v>33</v>
      </c>
      <c r="R358" s="17" t="s">
        <v>647</v>
      </c>
      <c r="S358" s="17" t="s">
        <v>48</v>
      </c>
      <c r="T358" s="17" t="s">
        <v>645</v>
      </c>
      <c r="U358" s="17" t="s">
        <v>74</v>
      </c>
      <c r="V358" s="17" t="s">
        <v>646</v>
      </c>
      <c r="W358" s="3">
        <v>214</v>
      </c>
      <c r="X358" s="16" t="s">
        <v>35</v>
      </c>
      <c r="Y358" s="16" t="s">
        <v>595</v>
      </c>
      <c r="Z358" s="3" t="str">
        <f>IF(AND($P$358="--",$F$358="--"),"--",IF($P$358="--", 0 - $F$358, IF($F$358="--", $P$358, $P$358-$F$358)))</f>
        <v>--</v>
      </c>
      <c r="AA358" s="3" t="str">
        <f>IF(AND($Q$358="--",$G$358="--"),"--",IF($Q$358="--", 0 - $G$358, IF($G$358="--", $Q$358, $Q$358-$G$358)))</f>
        <v>--</v>
      </c>
      <c r="AB358" s="3">
        <f>IF(AND($W$358="--",$M$358="--"),"--",IF($W$358="--", 0 - $M$358, IF($M$358="--", $W$358, $W$358-$M$358)))</f>
        <v>214</v>
      </c>
    </row>
    <row r="359" spans="1:28">
      <c r="A359" s="15" t="s">
        <v>555</v>
      </c>
      <c r="B359" s="15" t="s">
        <v>573</v>
      </c>
      <c r="C359" s="16" t="s">
        <v>665</v>
      </c>
      <c r="D359" s="2" t="s">
        <v>33</v>
      </c>
      <c r="E359" s="2" t="s">
        <v>33</v>
      </c>
      <c r="F359" s="2" t="s">
        <v>33</v>
      </c>
      <c r="G359" s="2" t="s">
        <v>33</v>
      </c>
      <c r="H359" s="2" t="s">
        <v>33</v>
      </c>
      <c r="I359" s="2" t="s">
        <v>33</v>
      </c>
      <c r="J359" s="2" t="s">
        <v>33</v>
      </c>
      <c r="K359" s="2" t="s">
        <v>33</v>
      </c>
      <c r="L359" s="2" t="s">
        <v>33</v>
      </c>
      <c r="M359" s="2" t="s">
        <v>33</v>
      </c>
      <c r="N359" s="16" t="s">
        <v>34</v>
      </c>
      <c r="O359" s="16" t="s">
        <v>595</v>
      </c>
      <c r="P359" s="16" t="s">
        <v>33</v>
      </c>
      <c r="Q359" s="16" t="s">
        <v>33</v>
      </c>
      <c r="R359" s="17" t="s">
        <v>648</v>
      </c>
      <c r="S359" s="17" t="s">
        <v>41</v>
      </c>
      <c r="T359" s="17" t="s">
        <v>649</v>
      </c>
      <c r="U359" s="17" t="s">
        <v>54</v>
      </c>
      <c r="V359" s="17" t="s">
        <v>650</v>
      </c>
      <c r="W359" s="3">
        <v>391</v>
      </c>
      <c r="X359" s="16" t="s">
        <v>35</v>
      </c>
      <c r="Y359" s="16" t="s">
        <v>595</v>
      </c>
      <c r="Z359" s="3" t="str">
        <f>IF(AND($P$359="--",$F$359="--"),"--",IF($P$359="--", 0 - $F$359, IF($F$359="--", $P$359, $P$359-$F$359)))</f>
        <v>--</v>
      </c>
      <c r="AA359" s="3" t="str">
        <f>IF(AND($Q$359="--",$G$359="--"),"--",IF($Q$359="--", 0 - $G$359, IF($G$359="--", $Q$359, $Q$359-$G$359)))</f>
        <v>--</v>
      </c>
      <c r="AB359" s="3">
        <f>IF(AND($W$359="--",$M$359="--"),"--",IF($W$359="--", 0 - $M$359, IF($M$359="--", $W$359, $W$359-$M$359)))</f>
        <v>391</v>
      </c>
    </row>
    <row r="360" spans="1:28">
      <c r="A360" s="15" t="s">
        <v>555</v>
      </c>
      <c r="B360" s="15" t="s">
        <v>573</v>
      </c>
      <c r="C360" s="16" t="s">
        <v>665</v>
      </c>
      <c r="D360" s="2" t="s">
        <v>33</v>
      </c>
      <c r="E360" s="2" t="s">
        <v>33</v>
      </c>
      <c r="F360" s="2" t="s">
        <v>33</v>
      </c>
      <c r="G360" s="2" t="s">
        <v>33</v>
      </c>
      <c r="H360" s="2" t="s">
        <v>33</v>
      </c>
      <c r="I360" s="2" t="s">
        <v>33</v>
      </c>
      <c r="J360" s="2" t="s">
        <v>33</v>
      </c>
      <c r="K360" s="2" t="s">
        <v>33</v>
      </c>
      <c r="L360" s="2" t="s">
        <v>33</v>
      </c>
      <c r="M360" s="2" t="s">
        <v>33</v>
      </c>
      <c r="N360" s="16" t="s">
        <v>34</v>
      </c>
      <c r="O360" s="16" t="s">
        <v>595</v>
      </c>
      <c r="P360" s="16" t="s">
        <v>33</v>
      </c>
      <c r="Q360" s="16" t="s">
        <v>33</v>
      </c>
      <c r="R360" s="17" t="s">
        <v>103</v>
      </c>
      <c r="S360" s="17" t="s">
        <v>611</v>
      </c>
      <c r="T360" s="17" t="s">
        <v>612</v>
      </c>
      <c r="U360" s="17" t="s">
        <v>660</v>
      </c>
      <c r="V360" s="17" t="s">
        <v>661</v>
      </c>
      <c r="W360" s="3">
        <v>0</v>
      </c>
      <c r="X360" s="16" t="s">
        <v>35</v>
      </c>
      <c r="Y360" s="16" t="s">
        <v>595</v>
      </c>
      <c r="Z360" s="3" t="str">
        <f>IF(AND($P$360="--",$F$360="--"),"--",IF($P$360="--", 0 - $F$360, IF($F$360="--", $P$360, $P$360-$F$360)))</f>
        <v>--</v>
      </c>
      <c r="AA360" s="3" t="str">
        <f>IF(AND($Q$360="--",$G$360="--"),"--",IF($Q$360="--", 0 - $G$360, IF($G$360="--", $Q$360, $Q$360-$G$360)))</f>
        <v>--</v>
      </c>
      <c r="AB360" s="3">
        <f>IF(AND($W$360="--",$M$360="--"),"--",IF($W$360="--", 0 - $M$360, IF($M$360="--", $W$360, $W$360-$M$360)))</f>
        <v>0</v>
      </c>
    </row>
    <row r="361" spans="1:28">
      <c r="A361" s="15" t="s">
        <v>555</v>
      </c>
      <c r="B361" s="15" t="s">
        <v>573</v>
      </c>
      <c r="C361" s="16" t="s">
        <v>665</v>
      </c>
      <c r="D361" s="2" t="s">
        <v>33</v>
      </c>
      <c r="E361" s="2" t="s">
        <v>33</v>
      </c>
      <c r="F361" s="2" t="s">
        <v>33</v>
      </c>
      <c r="G361" s="2" t="s">
        <v>33</v>
      </c>
      <c r="H361" s="2" t="s">
        <v>33</v>
      </c>
      <c r="I361" s="2" t="s">
        <v>33</v>
      </c>
      <c r="J361" s="2" t="s">
        <v>33</v>
      </c>
      <c r="K361" s="2" t="s">
        <v>33</v>
      </c>
      <c r="L361" s="2" t="s">
        <v>33</v>
      </c>
      <c r="M361" s="2" t="s">
        <v>33</v>
      </c>
      <c r="N361" s="16" t="s">
        <v>34</v>
      </c>
      <c r="O361" s="16" t="s">
        <v>595</v>
      </c>
      <c r="P361" s="16" t="s">
        <v>33</v>
      </c>
      <c r="Q361" s="16" t="s">
        <v>33</v>
      </c>
      <c r="R361" s="17" t="s">
        <v>295</v>
      </c>
      <c r="S361" s="17"/>
      <c r="T361" s="17"/>
      <c r="U361" s="17"/>
      <c r="V361" s="17"/>
      <c r="W361" s="3">
        <v>232</v>
      </c>
      <c r="X361" s="16" t="s">
        <v>35</v>
      </c>
      <c r="Y361" s="16" t="s">
        <v>595</v>
      </c>
      <c r="Z361" s="3" t="str">
        <f>IF(AND($P$361="--",$F$361="--"),"--",IF($P$361="--", 0 - $F$361, IF($F$361="--", $P$361, $P$361-$F$361)))</f>
        <v>--</v>
      </c>
      <c r="AA361" s="3" t="str">
        <f>IF(AND($Q$361="--",$G$361="--"),"--",IF($Q$361="--", 0 - $G$361, IF($G$361="--", $Q$361, $Q$361-$G$361)))</f>
        <v>--</v>
      </c>
      <c r="AB361" s="3">
        <f>IF(AND($W$361="--",$M$361="--"),"--",IF($W$361="--", 0 - $M$361, IF($M$361="--", $W$361, $W$361-$M$361)))</f>
        <v>232</v>
      </c>
    </row>
    <row r="362" spans="1:28">
      <c r="A362" s="11" t="s">
        <v>555</v>
      </c>
      <c r="B362" s="11" t="s">
        <v>573</v>
      </c>
      <c r="C362" s="12" t="s">
        <v>663</v>
      </c>
      <c r="D362" s="12" t="s">
        <v>33</v>
      </c>
      <c r="E362" s="12" t="s">
        <v>33</v>
      </c>
      <c r="F362" s="12" t="s">
        <v>33</v>
      </c>
      <c r="G362" s="12" t="s">
        <v>33</v>
      </c>
      <c r="H362" s="12" t="s">
        <v>33</v>
      </c>
      <c r="I362" s="12" t="s">
        <v>33</v>
      </c>
      <c r="J362" s="12" t="s">
        <v>33</v>
      </c>
      <c r="K362" s="12" t="s">
        <v>33</v>
      </c>
      <c r="L362" s="12" t="s">
        <v>33</v>
      </c>
      <c r="M362" s="12" t="s">
        <v>33</v>
      </c>
      <c r="N362" s="12" t="s">
        <v>34</v>
      </c>
      <c r="O362" s="12" t="s">
        <v>595</v>
      </c>
      <c r="P362" s="13">
        <v>23997.77</v>
      </c>
      <c r="Q362" s="13">
        <v>24402.77</v>
      </c>
      <c r="R362" s="14" t="s">
        <v>38</v>
      </c>
      <c r="S362" s="14"/>
      <c r="T362" s="14"/>
      <c r="U362" s="14"/>
      <c r="V362" s="14"/>
      <c r="W362" s="13">
        <v>-405</v>
      </c>
      <c r="X362" s="12" t="s">
        <v>35</v>
      </c>
      <c r="Y362" s="12" t="s">
        <v>595</v>
      </c>
      <c r="Z362" s="13">
        <f>IF(AND($P$362="--",$F$362="--"),"--",IF($P$362="--", 0 - $F$362, IF($F$362="--", $P$362, $P$362-$F$362)))</f>
        <v>23997.77</v>
      </c>
      <c r="AA362" s="13">
        <f>IF(AND($Q$362="--",$G$362="--"),"--",IF($Q$362="--", 0 - $G$362, IF($G$362="--", $Q$362, $Q$362-$G$362)))</f>
        <v>24402.77</v>
      </c>
      <c r="AB362" s="13">
        <f>IF(AND($W$362="--",$M$362="--"),"--",IF($W$362="--", 0 - $M$362, IF($M$362="--", $W$362, $W$362-$M$362)))</f>
        <v>-405</v>
      </c>
    </row>
    <row r="363" spans="1:28">
      <c r="A363" s="15" t="s">
        <v>555</v>
      </c>
      <c r="B363" s="15" t="s">
        <v>573</v>
      </c>
      <c r="C363" s="16" t="s">
        <v>663</v>
      </c>
      <c r="D363" s="2" t="s">
        <v>33</v>
      </c>
      <c r="E363" s="2" t="s">
        <v>33</v>
      </c>
      <c r="F363" s="2" t="s">
        <v>33</v>
      </c>
      <c r="G363" s="2" t="s">
        <v>33</v>
      </c>
      <c r="H363" s="2" t="s">
        <v>33</v>
      </c>
      <c r="I363" s="2" t="s">
        <v>33</v>
      </c>
      <c r="J363" s="2" t="s">
        <v>33</v>
      </c>
      <c r="K363" s="2" t="s">
        <v>33</v>
      </c>
      <c r="L363" s="2" t="s">
        <v>33</v>
      </c>
      <c r="M363" s="2" t="s">
        <v>33</v>
      </c>
      <c r="N363" s="16" t="s">
        <v>34</v>
      </c>
      <c r="O363" s="16" t="s">
        <v>595</v>
      </c>
      <c r="P363" s="16" t="s">
        <v>33</v>
      </c>
      <c r="Q363" s="16" t="s">
        <v>33</v>
      </c>
      <c r="R363" s="17" t="s">
        <v>191</v>
      </c>
      <c r="S363" s="17" t="s">
        <v>41</v>
      </c>
      <c r="T363" s="17" t="s">
        <v>560</v>
      </c>
      <c r="U363" s="17" t="s">
        <v>43</v>
      </c>
      <c r="V363" s="17" t="s">
        <v>44</v>
      </c>
      <c r="W363" s="3">
        <v>-73</v>
      </c>
      <c r="X363" s="16" t="s">
        <v>35</v>
      </c>
      <c r="Y363" s="16" t="s">
        <v>595</v>
      </c>
      <c r="Z363" s="3" t="str">
        <f>IF(AND($P$363="--",$F$363="--"),"--",IF($P$363="--", 0 - $F$363, IF($F$363="--", $P$363, $P$363-$F$363)))</f>
        <v>--</v>
      </c>
      <c r="AA363" s="3" t="str">
        <f>IF(AND($Q$363="--",$G$363="--"),"--",IF($Q$363="--", 0 - $G$363, IF($G$363="--", $Q$363, $Q$363-$G$363)))</f>
        <v>--</v>
      </c>
      <c r="AB363" s="3">
        <f>IF(AND($W$363="--",$M$363="--"),"--",IF($W$363="--", 0 - $M$363, IF($M$363="--", $W$363, $W$363-$M$363)))</f>
        <v>-73</v>
      </c>
    </row>
    <row r="364" spans="1:28">
      <c r="A364" s="15" t="s">
        <v>555</v>
      </c>
      <c r="B364" s="15" t="s">
        <v>573</v>
      </c>
      <c r="C364" s="16" t="s">
        <v>663</v>
      </c>
      <c r="D364" s="2" t="s">
        <v>33</v>
      </c>
      <c r="E364" s="2" t="s">
        <v>33</v>
      </c>
      <c r="F364" s="2" t="s">
        <v>33</v>
      </c>
      <c r="G364" s="2" t="s">
        <v>33</v>
      </c>
      <c r="H364" s="2" t="s">
        <v>33</v>
      </c>
      <c r="I364" s="2" t="s">
        <v>33</v>
      </c>
      <c r="J364" s="2" t="s">
        <v>33</v>
      </c>
      <c r="K364" s="2" t="s">
        <v>33</v>
      </c>
      <c r="L364" s="2" t="s">
        <v>33</v>
      </c>
      <c r="M364" s="2" t="s">
        <v>33</v>
      </c>
      <c r="N364" s="16" t="s">
        <v>34</v>
      </c>
      <c r="O364" s="16" t="s">
        <v>595</v>
      </c>
      <c r="P364" s="16" t="s">
        <v>33</v>
      </c>
      <c r="Q364" s="16" t="s">
        <v>33</v>
      </c>
      <c r="R364" s="17" t="s">
        <v>45</v>
      </c>
      <c r="S364" s="17" t="s">
        <v>58</v>
      </c>
      <c r="T364" s="17" t="s">
        <v>56</v>
      </c>
      <c r="U364" s="17" t="s">
        <v>43</v>
      </c>
      <c r="V364" s="17" t="s">
        <v>44</v>
      </c>
      <c r="W364" s="3">
        <v>-318</v>
      </c>
      <c r="X364" s="16" t="s">
        <v>35</v>
      </c>
      <c r="Y364" s="16" t="s">
        <v>595</v>
      </c>
      <c r="Z364" s="3" t="str">
        <f>IF(AND($P$364="--",$F$364="--"),"--",IF($P$364="--", 0 - $F$364, IF($F$364="--", $P$364, $P$364-$F$364)))</f>
        <v>--</v>
      </c>
      <c r="AA364" s="3" t="str">
        <f>IF(AND($Q$364="--",$G$364="--"),"--",IF($Q$364="--", 0 - $G$364, IF($G$364="--", $Q$364, $Q$364-$G$364)))</f>
        <v>--</v>
      </c>
      <c r="AB364" s="3">
        <f>IF(AND($W$364="--",$M$364="--"),"--",IF($W$364="--", 0 - $M$364, IF($M$364="--", $W$364, $W$364-$M$364)))</f>
        <v>-318</v>
      </c>
    </row>
    <row r="365" spans="1:28">
      <c r="A365" s="15" t="s">
        <v>555</v>
      </c>
      <c r="B365" s="15" t="s">
        <v>573</v>
      </c>
      <c r="C365" s="16" t="s">
        <v>663</v>
      </c>
      <c r="D365" s="2" t="s">
        <v>33</v>
      </c>
      <c r="E365" s="2" t="s">
        <v>33</v>
      </c>
      <c r="F365" s="2" t="s">
        <v>33</v>
      </c>
      <c r="G365" s="2" t="s">
        <v>33</v>
      </c>
      <c r="H365" s="2" t="s">
        <v>33</v>
      </c>
      <c r="I365" s="2" t="s">
        <v>33</v>
      </c>
      <c r="J365" s="2" t="s">
        <v>33</v>
      </c>
      <c r="K365" s="2" t="s">
        <v>33</v>
      </c>
      <c r="L365" s="2" t="s">
        <v>33</v>
      </c>
      <c r="M365" s="2" t="s">
        <v>33</v>
      </c>
      <c r="N365" s="16" t="s">
        <v>34</v>
      </c>
      <c r="O365" s="16" t="s">
        <v>595</v>
      </c>
      <c r="P365" s="16" t="s">
        <v>33</v>
      </c>
      <c r="Q365" s="16" t="s">
        <v>33</v>
      </c>
      <c r="R365" s="17" t="s">
        <v>47</v>
      </c>
      <c r="S365" s="17" t="s">
        <v>48</v>
      </c>
      <c r="T365" s="17" t="s">
        <v>561</v>
      </c>
      <c r="U365" s="17" t="s">
        <v>41</v>
      </c>
      <c r="V365" s="17" t="s">
        <v>225</v>
      </c>
      <c r="W365" s="3">
        <v>-14</v>
      </c>
      <c r="X365" s="16" t="s">
        <v>35</v>
      </c>
      <c r="Y365" s="16" t="s">
        <v>595</v>
      </c>
      <c r="Z365" s="3" t="str">
        <f>IF(AND($P$365="--",$F$365="--"),"--",IF($P$365="--", 0 - $F$365, IF($F$365="--", $P$365, $P$365-$F$365)))</f>
        <v>--</v>
      </c>
      <c r="AA365" s="3" t="str">
        <f>IF(AND($Q$365="--",$G$365="--"),"--",IF($Q$365="--", 0 - $G$365, IF($G$365="--", $Q$365, $Q$365-$G$365)))</f>
        <v>--</v>
      </c>
      <c r="AB365" s="3">
        <f>IF(AND($W$365="--",$M$365="--"),"--",IF($W$365="--", 0 - $M$365, IF($M$365="--", $W$365, $W$365-$M$365)))</f>
        <v>-14</v>
      </c>
    </row>
    <row r="366" spans="1:28">
      <c r="A366" s="7" t="s">
        <v>555</v>
      </c>
      <c r="B366" s="7" t="s">
        <v>573</v>
      </c>
      <c r="C366" s="8" t="s">
        <v>663</v>
      </c>
      <c r="D366" s="8" t="s">
        <v>33</v>
      </c>
      <c r="E366" s="8" t="s">
        <v>33</v>
      </c>
      <c r="F366" s="8" t="s">
        <v>33</v>
      </c>
      <c r="G366" s="8" t="s">
        <v>33</v>
      </c>
      <c r="H366" s="8" t="s">
        <v>33</v>
      </c>
      <c r="I366" s="8" t="s">
        <v>33</v>
      </c>
      <c r="J366" s="8" t="s">
        <v>33</v>
      </c>
      <c r="K366" s="8" t="s">
        <v>33</v>
      </c>
      <c r="L366" s="8" t="s">
        <v>33</v>
      </c>
      <c r="M366" s="8" t="s">
        <v>33</v>
      </c>
      <c r="N366" s="8" t="s">
        <v>34</v>
      </c>
      <c r="O366" s="8" t="s">
        <v>33</v>
      </c>
      <c r="P366" s="9">
        <v>23997.77</v>
      </c>
      <c r="Q366" s="8" t="s">
        <v>33</v>
      </c>
      <c r="R366" s="8" t="s">
        <v>33</v>
      </c>
      <c r="S366" s="8" t="s">
        <v>33</v>
      </c>
      <c r="T366" s="8" t="s">
        <v>33</v>
      </c>
      <c r="U366" s="8" t="s">
        <v>33</v>
      </c>
      <c r="V366" s="8" t="s">
        <v>33</v>
      </c>
      <c r="W366" s="8" t="s">
        <v>33</v>
      </c>
      <c r="X366" s="8" t="s">
        <v>35</v>
      </c>
      <c r="Y366" s="8" t="s">
        <v>33</v>
      </c>
      <c r="Z366" s="10">
        <f>IF(AND($P$366="--",$F$366="--"),"--",IF($P$366="--", 0 - $F$366, IF($F$366="--", $P$366, $P$366-$F$366)))</f>
        <v>23997.77</v>
      </c>
      <c r="AA366" s="10" t="str">
        <f>IF(AND($Q$366="--",$G$366="--"),"--",IF($Q$366="--", 0 - $G$366, IF($G$366="--", $Q$366, $Q$366-$G$366)))</f>
        <v>--</v>
      </c>
      <c r="AB366" s="10" t="str">
        <f>IF(AND($U$366="--",$K$366="--"),"--",IF($U$366="--", 0 - $K$366, IF($K$366="--", $U$366, $U$366-$K$366)))</f>
        <v>--</v>
      </c>
    </row>
    <row r="367" spans="1:28">
      <c r="A367" s="11" t="s">
        <v>555</v>
      </c>
      <c r="B367" s="11" t="s">
        <v>573</v>
      </c>
      <c r="C367" s="12" t="s">
        <v>666</v>
      </c>
      <c r="D367" s="12" t="s">
        <v>33</v>
      </c>
      <c r="E367" s="12" t="s">
        <v>33</v>
      </c>
      <c r="F367" s="12" t="s">
        <v>33</v>
      </c>
      <c r="G367" s="12" t="s">
        <v>33</v>
      </c>
      <c r="H367" s="12" t="s">
        <v>33</v>
      </c>
      <c r="I367" s="12" t="s">
        <v>33</v>
      </c>
      <c r="J367" s="12" t="s">
        <v>33</v>
      </c>
      <c r="K367" s="12" t="s">
        <v>33</v>
      </c>
      <c r="L367" s="12" t="s">
        <v>33</v>
      </c>
      <c r="M367" s="12" t="s">
        <v>33</v>
      </c>
      <c r="N367" s="12" t="s">
        <v>37</v>
      </c>
      <c r="O367" s="12" t="s">
        <v>663</v>
      </c>
      <c r="P367" s="13">
        <v>25484.77</v>
      </c>
      <c r="Q367" s="13">
        <v>23997.77</v>
      </c>
      <c r="R367" s="14" t="s">
        <v>38</v>
      </c>
      <c r="S367" s="14"/>
      <c r="T367" s="14"/>
      <c r="U367" s="14"/>
      <c r="V367" s="14"/>
      <c r="W367" s="13">
        <v>1487</v>
      </c>
      <c r="X367" s="12" t="s">
        <v>39</v>
      </c>
      <c r="Y367" s="12" t="s">
        <v>663</v>
      </c>
      <c r="Z367" s="13">
        <f>IF(AND($P$367="--",$F$367="--"),"--",IF($P$367="--", 0 - $F$367, IF($F$367="--", $P$367, $P$367-$F$367)))</f>
        <v>25484.77</v>
      </c>
      <c r="AA367" s="13">
        <f>IF(AND($Q$367="--",$G$367="--"),"--",IF($Q$367="--", 0 - $G$367, IF($G$367="--", $Q$367, $Q$367-$G$367)))</f>
        <v>23997.77</v>
      </c>
      <c r="AB367" s="13">
        <f>IF(AND($W$367="--",$M$367="--"),"--",IF($W$367="--", 0 - $M$367, IF($M$367="--", $W$367, $W$367-$M$367)))</f>
        <v>1487</v>
      </c>
    </row>
    <row r="368" spans="1:28">
      <c r="A368" s="15" t="s">
        <v>555</v>
      </c>
      <c r="B368" s="15" t="s">
        <v>573</v>
      </c>
      <c r="C368" s="16" t="s">
        <v>666</v>
      </c>
      <c r="D368" s="2" t="s">
        <v>33</v>
      </c>
      <c r="E368" s="2" t="s">
        <v>33</v>
      </c>
      <c r="F368" s="2" t="s">
        <v>33</v>
      </c>
      <c r="G368" s="2" t="s">
        <v>33</v>
      </c>
      <c r="H368" s="2" t="s">
        <v>33</v>
      </c>
      <c r="I368" s="2" t="s">
        <v>33</v>
      </c>
      <c r="J368" s="2" t="s">
        <v>33</v>
      </c>
      <c r="K368" s="2" t="s">
        <v>33</v>
      </c>
      <c r="L368" s="2" t="s">
        <v>33</v>
      </c>
      <c r="M368" s="2" t="s">
        <v>33</v>
      </c>
      <c r="N368" s="16" t="s">
        <v>37</v>
      </c>
      <c r="O368" s="16" t="s">
        <v>663</v>
      </c>
      <c r="P368" s="16" t="s">
        <v>33</v>
      </c>
      <c r="Q368" s="16" t="s">
        <v>33</v>
      </c>
      <c r="R368" s="17" t="s">
        <v>73</v>
      </c>
      <c r="S368" s="17" t="s">
        <v>41</v>
      </c>
      <c r="T368" s="17" t="s">
        <v>566</v>
      </c>
      <c r="U368" s="17" t="s">
        <v>48</v>
      </c>
      <c r="V368" s="17" t="s">
        <v>567</v>
      </c>
      <c r="W368" s="3">
        <v>264</v>
      </c>
      <c r="X368" s="16" t="s">
        <v>39</v>
      </c>
      <c r="Y368" s="16" t="s">
        <v>663</v>
      </c>
      <c r="Z368" s="3" t="str">
        <f>IF(AND($P$368="--",$F$368="--"),"--",IF($P$368="--", 0 - $F$368, IF($F$368="--", $P$368, $P$368-$F$368)))</f>
        <v>--</v>
      </c>
      <c r="AA368" s="3" t="str">
        <f>IF(AND($Q$368="--",$G$368="--"),"--",IF($Q$368="--", 0 - $G$368, IF($G$368="--", $Q$368, $Q$368-$G$368)))</f>
        <v>--</v>
      </c>
      <c r="AB368" s="3">
        <f>IF(AND($W$368="--",$M$368="--"),"--",IF($W$368="--", 0 - $M$368, IF($M$368="--", $W$368, $W$368-$M$368)))</f>
        <v>264</v>
      </c>
    </row>
    <row r="369" spans="1:28">
      <c r="A369" s="15" t="s">
        <v>555</v>
      </c>
      <c r="B369" s="15" t="s">
        <v>573</v>
      </c>
      <c r="C369" s="16" t="s">
        <v>666</v>
      </c>
      <c r="D369" s="2" t="s">
        <v>33</v>
      </c>
      <c r="E369" s="2" t="s">
        <v>33</v>
      </c>
      <c r="F369" s="2" t="s">
        <v>33</v>
      </c>
      <c r="G369" s="2" t="s">
        <v>33</v>
      </c>
      <c r="H369" s="2" t="s">
        <v>33</v>
      </c>
      <c r="I369" s="2" t="s">
        <v>33</v>
      </c>
      <c r="J369" s="2" t="s">
        <v>33</v>
      </c>
      <c r="K369" s="2" t="s">
        <v>33</v>
      </c>
      <c r="L369" s="2" t="s">
        <v>33</v>
      </c>
      <c r="M369" s="2" t="s">
        <v>33</v>
      </c>
      <c r="N369" s="16" t="s">
        <v>37</v>
      </c>
      <c r="O369" s="16" t="s">
        <v>663</v>
      </c>
      <c r="P369" s="16" t="s">
        <v>33</v>
      </c>
      <c r="Q369" s="16" t="s">
        <v>33</v>
      </c>
      <c r="R369" s="17" t="s">
        <v>191</v>
      </c>
      <c r="S369" s="17" t="s">
        <v>43</v>
      </c>
      <c r="T369" s="17" t="s">
        <v>44</v>
      </c>
      <c r="U369" s="17" t="s">
        <v>41</v>
      </c>
      <c r="V369" s="17" t="s">
        <v>560</v>
      </c>
      <c r="W369" s="3">
        <v>73</v>
      </c>
      <c r="X369" s="16" t="s">
        <v>39</v>
      </c>
      <c r="Y369" s="16" t="s">
        <v>663</v>
      </c>
      <c r="Z369" s="3" t="str">
        <f>IF(AND($P$369="--",$F$369="--"),"--",IF($P$369="--", 0 - $F$369, IF($F$369="--", $P$369, $P$369-$F$369)))</f>
        <v>--</v>
      </c>
      <c r="AA369" s="3" t="str">
        <f>IF(AND($Q$369="--",$G$369="--"),"--",IF($Q$369="--", 0 - $G$369, IF($G$369="--", $Q$369, $Q$369-$G$369)))</f>
        <v>--</v>
      </c>
      <c r="AB369" s="3">
        <f>IF(AND($W$369="--",$M$369="--"),"--",IF($W$369="--", 0 - $M$369, IF($M$369="--", $W$369, $W$369-$M$369)))</f>
        <v>73</v>
      </c>
    </row>
    <row r="370" spans="1:28">
      <c r="A370" s="15" t="s">
        <v>555</v>
      </c>
      <c r="B370" s="15" t="s">
        <v>573</v>
      </c>
      <c r="C370" s="16" t="s">
        <v>666</v>
      </c>
      <c r="D370" s="2" t="s">
        <v>33</v>
      </c>
      <c r="E370" s="2" t="s">
        <v>33</v>
      </c>
      <c r="F370" s="2" t="s">
        <v>33</v>
      </c>
      <c r="G370" s="2" t="s">
        <v>33</v>
      </c>
      <c r="H370" s="2" t="s">
        <v>33</v>
      </c>
      <c r="I370" s="2" t="s">
        <v>33</v>
      </c>
      <c r="J370" s="2" t="s">
        <v>33</v>
      </c>
      <c r="K370" s="2" t="s">
        <v>33</v>
      </c>
      <c r="L370" s="2" t="s">
        <v>33</v>
      </c>
      <c r="M370" s="2" t="s">
        <v>33</v>
      </c>
      <c r="N370" s="16" t="s">
        <v>37</v>
      </c>
      <c r="O370" s="16" t="s">
        <v>663</v>
      </c>
      <c r="P370" s="16" t="s">
        <v>33</v>
      </c>
      <c r="Q370" s="16" t="s">
        <v>33</v>
      </c>
      <c r="R370" s="17" t="s">
        <v>45</v>
      </c>
      <c r="S370" s="17" t="s">
        <v>43</v>
      </c>
      <c r="T370" s="17" t="s">
        <v>44</v>
      </c>
      <c r="U370" s="17" t="s">
        <v>58</v>
      </c>
      <c r="V370" s="17" t="s">
        <v>56</v>
      </c>
      <c r="W370" s="3">
        <v>318</v>
      </c>
      <c r="X370" s="16" t="s">
        <v>39</v>
      </c>
      <c r="Y370" s="16" t="s">
        <v>663</v>
      </c>
      <c r="Z370" s="3" t="str">
        <f>IF(AND($P$370="--",$F$370="--"),"--",IF($P$370="--", 0 - $F$370, IF($F$370="--", $P$370, $P$370-$F$370)))</f>
        <v>--</v>
      </c>
      <c r="AA370" s="3" t="str">
        <f>IF(AND($Q$370="--",$G$370="--"),"--",IF($Q$370="--", 0 - $G$370, IF($G$370="--", $Q$370, $Q$370-$G$370)))</f>
        <v>--</v>
      </c>
      <c r="AB370" s="3">
        <f>IF(AND($W$370="--",$M$370="--"),"--",IF($W$370="--", 0 - $M$370, IF($M$370="--", $W$370, $W$370-$M$370)))</f>
        <v>318</v>
      </c>
    </row>
    <row r="371" spans="1:28">
      <c r="A371" s="15" t="s">
        <v>555</v>
      </c>
      <c r="B371" s="15" t="s">
        <v>573</v>
      </c>
      <c r="C371" s="16" t="s">
        <v>666</v>
      </c>
      <c r="D371" s="2" t="s">
        <v>33</v>
      </c>
      <c r="E371" s="2" t="s">
        <v>33</v>
      </c>
      <c r="F371" s="2" t="s">
        <v>33</v>
      </c>
      <c r="G371" s="2" t="s">
        <v>33</v>
      </c>
      <c r="H371" s="2" t="s">
        <v>33</v>
      </c>
      <c r="I371" s="2" t="s">
        <v>33</v>
      </c>
      <c r="J371" s="2" t="s">
        <v>33</v>
      </c>
      <c r="K371" s="2" t="s">
        <v>33</v>
      </c>
      <c r="L371" s="2" t="s">
        <v>33</v>
      </c>
      <c r="M371" s="2" t="s">
        <v>33</v>
      </c>
      <c r="N371" s="16" t="s">
        <v>37</v>
      </c>
      <c r="O371" s="16" t="s">
        <v>663</v>
      </c>
      <c r="P371" s="16" t="s">
        <v>33</v>
      </c>
      <c r="Q371" s="16" t="s">
        <v>33</v>
      </c>
      <c r="R371" s="17" t="s">
        <v>47</v>
      </c>
      <c r="S371" s="17" t="s">
        <v>41</v>
      </c>
      <c r="T371" s="17" t="s">
        <v>225</v>
      </c>
      <c r="U371" s="17" t="s">
        <v>48</v>
      </c>
      <c r="V371" s="17" t="s">
        <v>561</v>
      </c>
      <c r="W371" s="3">
        <v>14</v>
      </c>
      <c r="X371" s="16" t="s">
        <v>39</v>
      </c>
      <c r="Y371" s="16" t="s">
        <v>663</v>
      </c>
      <c r="Z371" s="3" t="str">
        <f>IF(AND($P$371="--",$F$371="--"),"--",IF($P$371="--", 0 - $F$371, IF($F$371="--", $P$371, $P$371-$F$371)))</f>
        <v>--</v>
      </c>
      <c r="AA371" s="3" t="str">
        <f>IF(AND($Q$371="--",$G$371="--"),"--",IF($Q$371="--", 0 - $G$371, IF($G$371="--", $Q$371, $Q$371-$G$371)))</f>
        <v>--</v>
      </c>
      <c r="AB371" s="3">
        <f>IF(AND($W$371="--",$M$371="--"),"--",IF($W$371="--", 0 - $M$371, IF($M$371="--", $W$371, $W$371-$M$371)))</f>
        <v>14</v>
      </c>
    </row>
    <row r="372" spans="1:28">
      <c r="A372" s="15" t="s">
        <v>555</v>
      </c>
      <c r="B372" s="15" t="s">
        <v>573</v>
      </c>
      <c r="C372" s="16" t="s">
        <v>666</v>
      </c>
      <c r="D372" s="2" t="s">
        <v>33</v>
      </c>
      <c r="E372" s="2" t="s">
        <v>33</v>
      </c>
      <c r="F372" s="2" t="s">
        <v>33</v>
      </c>
      <c r="G372" s="2" t="s">
        <v>33</v>
      </c>
      <c r="H372" s="2" t="s">
        <v>33</v>
      </c>
      <c r="I372" s="2" t="s">
        <v>33</v>
      </c>
      <c r="J372" s="2" t="s">
        <v>33</v>
      </c>
      <c r="K372" s="2" t="s">
        <v>33</v>
      </c>
      <c r="L372" s="2" t="s">
        <v>33</v>
      </c>
      <c r="M372" s="2" t="s">
        <v>33</v>
      </c>
      <c r="N372" s="16" t="s">
        <v>37</v>
      </c>
      <c r="O372" s="16" t="s">
        <v>663</v>
      </c>
      <c r="P372" s="16" t="s">
        <v>33</v>
      </c>
      <c r="Q372" s="16" t="s">
        <v>33</v>
      </c>
      <c r="R372" s="17" t="s">
        <v>125</v>
      </c>
      <c r="S372" s="17" t="s">
        <v>43</v>
      </c>
      <c r="T372" s="17" t="s">
        <v>44</v>
      </c>
      <c r="U372" s="17" t="s">
        <v>41</v>
      </c>
      <c r="V372" s="17" t="s">
        <v>642</v>
      </c>
      <c r="W372" s="3">
        <v>586</v>
      </c>
      <c r="X372" s="16" t="s">
        <v>39</v>
      </c>
      <c r="Y372" s="16" t="s">
        <v>663</v>
      </c>
      <c r="Z372" s="3" t="str">
        <f>IF(AND($P$372="--",$F$372="--"),"--",IF($P$372="--", 0 - $F$372, IF($F$372="--", $P$372, $P$372-$F$372)))</f>
        <v>--</v>
      </c>
      <c r="AA372" s="3" t="str">
        <f>IF(AND($Q$372="--",$G$372="--"),"--",IF($Q$372="--", 0 - $G$372, IF($G$372="--", $Q$372, $Q$372-$G$372)))</f>
        <v>--</v>
      </c>
      <c r="AB372" s="3">
        <f>IF(AND($W$372="--",$M$372="--"),"--",IF($W$372="--", 0 - $M$372, IF($M$372="--", $W$372, $W$372-$M$372)))</f>
        <v>586</v>
      </c>
    </row>
    <row r="373" spans="1:28">
      <c r="A373" s="15" t="s">
        <v>555</v>
      </c>
      <c r="B373" s="15" t="s">
        <v>573</v>
      </c>
      <c r="C373" s="16" t="s">
        <v>666</v>
      </c>
      <c r="D373" s="2" t="s">
        <v>33</v>
      </c>
      <c r="E373" s="2" t="s">
        <v>33</v>
      </c>
      <c r="F373" s="2" t="s">
        <v>33</v>
      </c>
      <c r="G373" s="2" t="s">
        <v>33</v>
      </c>
      <c r="H373" s="2" t="s">
        <v>33</v>
      </c>
      <c r="I373" s="2" t="s">
        <v>33</v>
      </c>
      <c r="J373" s="2" t="s">
        <v>33</v>
      </c>
      <c r="K373" s="2" t="s">
        <v>33</v>
      </c>
      <c r="L373" s="2" t="s">
        <v>33</v>
      </c>
      <c r="M373" s="2" t="s">
        <v>33</v>
      </c>
      <c r="N373" s="16" t="s">
        <v>37</v>
      </c>
      <c r="O373" s="16" t="s">
        <v>663</v>
      </c>
      <c r="P373" s="16" t="s">
        <v>33</v>
      </c>
      <c r="Q373" s="16" t="s">
        <v>33</v>
      </c>
      <c r="R373" s="17" t="s">
        <v>97</v>
      </c>
      <c r="S373" s="17" t="s">
        <v>43</v>
      </c>
      <c r="T373" s="17" t="s">
        <v>44</v>
      </c>
      <c r="U373" s="17" t="s">
        <v>48</v>
      </c>
      <c r="V373" s="17" t="s">
        <v>575</v>
      </c>
      <c r="W373" s="3">
        <v>0</v>
      </c>
      <c r="X373" s="16" t="s">
        <v>39</v>
      </c>
      <c r="Y373" s="16" t="s">
        <v>663</v>
      </c>
      <c r="Z373" s="3" t="str">
        <f>IF(AND($P$373="--",$F$373="--"),"--",IF($P$373="--", 0 - $F$373, IF($F$373="--", $P$373, $P$373-$F$373)))</f>
        <v>--</v>
      </c>
      <c r="AA373" s="3" t="str">
        <f>IF(AND($Q$373="--",$G$373="--"),"--",IF($Q$373="--", 0 - $G$373, IF($G$373="--", $Q$373, $Q$373-$G$373)))</f>
        <v>--</v>
      </c>
      <c r="AB373" s="3">
        <f>IF(AND($W$373="--",$M$373="--"),"--",IF($W$373="--", 0 - $M$373, IF($M$373="--", $W$373, $W$373-$M$373)))</f>
        <v>0</v>
      </c>
    </row>
    <row r="374" spans="1:28">
      <c r="A374" s="15" t="s">
        <v>555</v>
      </c>
      <c r="B374" s="15" t="s">
        <v>573</v>
      </c>
      <c r="C374" s="16" t="s">
        <v>666</v>
      </c>
      <c r="D374" s="2" t="s">
        <v>33</v>
      </c>
      <c r="E374" s="2" t="s">
        <v>33</v>
      </c>
      <c r="F374" s="2" t="s">
        <v>33</v>
      </c>
      <c r="G374" s="2" t="s">
        <v>33</v>
      </c>
      <c r="H374" s="2" t="s">
        <v>33</v>
      </c>
      <c r="I374" s="2" t="s">
        <v>33</v>
      </c>
      <c r="J374" s="2" t="s">
        <v>33</v>
      </c>
      <c r="K374" s="2" t="s">
        <v>33</v>
      </c>
      <c r="L374" s="2" t="s">
        <v>33</v>
      </c>
      <c r="M374" s="2" t="s">
        <v>33</v>
      </c>
      <c r="N374" s="16" t="s">
        <v>37</v>
      </c>
      <c r="O374" s="16" t="s">
        <v>663</v>
      </c>
      <c r="P374" s="16" t="s">
        <v>33</v>
      </c>
      <c r="Q374" s="16" t="s">
        <v>33</v>
      </c>
      <c r="R374" s="17" t="s">
        <v>295</v>
      </c>
      <c r="S374" s="17"/>
      <c r="T374" s="17"/>
      <c r="U374" s="17"/>
      <c r="V374" s="17"/>
      <c r="W374" s="3">
        <v>232</v>
      </c>
      <c r="X374" s="16" t="s">
        <v>39</v>
      </c>
      <c r="Y374" s="16" t="s">
        <v>663</v>
      </c>
      <c r="Z374" s="3" t="str">
        <f>IF(AND($P$374="--",$F$374="--"),"--",IF($P$374="--", 0 - $F$374, IF($F$374="--", $P$374, $P$374-$F$374)))</f>
        <v>--</v>
      </c>
      <c r="AA374" s="3" t="str">
        <f>IF(AND($Q$374="--",$G$374="--"),"--",IF($Q$374="--", 0 - $G$374, IF($G$374="--", $Q$374, $Q$374-$G$374)))</f>
        <v>--</v>
      </c>
      <c r="AB374" s="3">
        <f>IF(AND($W$374="--",$M$374="--"),"--",IF($W$374="--", 0 - $M$374, IF($M$374="--", $W$374, $W$374-$M$374)))</f>
        <v>232</v>
      </c>
    </row>
    <row r="375" spans="1:28">
      <c r="A375" s="11" t="s">
        <v>555</v>
      </c>
      <c r="B375" s="11" t="s">
        <v>573</v>
      </c>
      <c r="C375" s="12" t="s">
        <v>363</v>
      </c>
      <c r="D375" s="12" t="s">
        <v>33</v>
      </c>
      <c r="E375" s="12" t="s">
        <v>33</v>
      </c>
      <c r="F375" s="12" t="s">
        <v>33</v>
      </c>
      <c r="G375" s="12" t="s">
        <v>33</v>
      </c>
      <c r="H375" s="12" t="s">
        <v>33</v>
      </c>
      <c r="I375" s="12" t="s">
        <v>33</v>
      </c>
      <c r="J375" s="12" t="s">
        <v>33</v>
      </c>
      <c r="K375" s="12" t="s">
        <v>33</v>
      </c>
      <c r="L375" s="12" t="s">
        <v>33</v>
      </c>
      <c r="M375" s="12" t="s">
        <v>33</v>
      </c>
      <c r="N375" s="12" t="s">
        <v>37</v>
      </c>
      <c r="O375" s="12" t="s">
        <v>663</v>
      </c>
      <c r="P375" s="13">
        <v>25116.77</v>
      </c>
      <c r="Q375" s="13">
        <v>23997.77</v>
      </c>
      <c r="R375" s="14" t="s">
        <v>38</v>
      </c>
      <c r="S375" s="14"/>
      <c r="T375" s="14"/>
      <c r="U375" s="14"/>
      <c r="V375" s="14"/>
      <c r="W375" s="13">
        <v>1119</v>
      </c>
      <c r="X375" s="12" t="s">
        <v>39</v>
      </c>
      <c r="Y375" s="12" t="s">
        <v>663</v>
      </c>
      <c r="Z375" s="13">
        <f>IF(AND($P$375="--",$F$375="--"),"--",IF($P$375="--", 0 - $F$375, IF($F$375="--", $P$375, $P$375-$F$375)))</f>
        <v>25116.77</v>
      </c>
      <c r="AA375" s="13">
        <f>IF(AND($Q$375="--",$G$375="--"),"--",IF($Q$375="--", 0 - $G$375, IF($G$375="--", $Q$375, $Q$375-$G$375)))</f>
        <v>23997.77</v>
      </c>
      <c r="AB375" s="13">
        <f>IF(AND($W$375="--",$M$375="--"),"--",IF($W$375="--", 0 - $M$375, IF($M$375="--", $W$375, $W$375-$M$375)))</f>
        <v>1119</v>
      </c>
    </row>
    <row r="376" spans="1:28">
      <c r="A376" s="15" t="s">
        <v>555</v>
      </c>
      <c r="B376" s="15" t="s">
        <v>573</v>
      </c>
      <c r="C376" s="16" t="s">
        <v>363</v>
      </c>
      <c r="D376" s="2" t="s">
        <v>33</v>
      </c>
      <c r="E376" s="2" t="s">
        <v>33</v>
      </c>
      <c r="F376" s="2" t="s">
        <v>33</v>
      </c>
      <c r="G376" s="2" t="s">
        <v>33</v>
      </c>
      <c r="H376" s="2" t="s">
        <v>33</v>
      </c>
      <c r="I376" s="2" t="s">
        <v>33</v>
      </c>
      <c r="J376" s="2" t="s">
        <v>33</v>
      </c>
      <c r="K376" s="2" t="s">
        <v>33</v>
      </c>
      <c r="L376" s="2" t="s">
        <v>33</v>
      </c>
      <c r="M376" s="2" t="s">
        <v>33</v>
      </c>
      <c r="N376" s="16" t="s">
        <v>37</v>
      </c>
      <c r="O376" s="16" t="s">
        <v>663</v>
      </c>
      <c r="P376" s="16" t="s">
        <v>33</v>
      </c>
      <c r="Q376" s="16" t="s">
        <v>33</v>
      </c>
      <c r="R376" s="17" t="s">
        <v>73</v>
      </c>
      <c r="S376" s="17" t="s">
        <v>41</v>
      </c>
      <c r="T376" s="17" t="s">
        <v>566</v>
      </c>
      <c r="U376" s="17" t="s">
        <v>48</v>
      </c>
      <c r="V376" s="17" t="s">
        <v>567</v>
      </c>
      <c r="W376" s="3">
        <v>264</v>
      </c>
      <c r="X376" s="16" t="s">
        <v>39</v>
      </c>
      <c r="Y376" s="16" t="s">
        <v>663</v>
      </c>
      <c r="Z376" s="3" t="str">
        <f>IF(AND($P$376="--",$F$376="--"),"--",IF($P$376="--", 0 - $F$376, IF($F$376="--", $P$376, $P$376-$F$376)))</f>
        <v>--</v>
      </c>
      <c r="AA376" s="3" t="str">
        <f>IF(AND($Q$376="--",$G$376="--"),"--",IF($Q$376="--", 0 - $G$376, IF($G$376="--", $Q$376, $Q$376-$G$376)))</f>
        <v>--</v>
      </c>
      <c r="AB376" s="3">
        <f>IF(AND($W$376="--",$M$376="--"),"--",IF($W$376="--", 0 - $M$376, IF($M$376="--", $W$376, $W$376-$M$376)))</f>
        <v>264</v>
      </c>
    </row>
    <row r="377" spans="1:28">
      <c r="A377" s="15" t="s">
        <v>555</v>
      </c>
      <c r="B377" s="15" t="s">
        <v>573</v>
      </c>
      <c r="C377" s="16" t="s">
        <v>363</v>
      </c>
      <c r="D377" s="2" t="s">
        <v>33</v>
      </c>
      <c r="E377" s="2" t="s">
        <v>33</v>
      </c>
      <c r="F377" s="2" t="s">
        <v>33</v>
      </c>
      <c r="G377" s="2" t="s">
        <v>33</v>
      </c>
      <c r="H377" s="2" t="s">
        <v>33</v>
      </c>
      <c r="I377" s="2" t="s">
        <v>33</v>
      </c>
      <c r="J377" s="2" t="s">
        <v>33</v>
      </c>
      <c r="K377" s="2" t="s">
        <v>33</v>
      </c>
      <c r="L377" s="2" t="s">
        <v>33</v>
      </c>
      <c r="M377" s="2" t="s">
        <v>33</v>
      </c>
      <c r="N377" s="16" t="s">
        <v>37</v>
      </c>
      <c r="O377" s="16" t="s">
        <v>663</v>
      </c>
      <c r="P377" s="16" t="s">
        <v>33</v>
      </c>
      <c r="Q377" s="16" t="s">
        <v>33</v>
      </c>
      <c r="R377" s="17" t="s">
        <v>191</v>
      </c>
      <c r="S377" s="17" t="s">
        <v>43</v>
      </c>
      <c r="T377" s="17" t="s">
        <v>44</v>
      </c>
      <c r="U377" s="17" t="s">
        <v>41</v>
      </c>
      <c r="V377" s="17" t="s">
        <v>560</v>
      </c>
      <c r="W377" s="3">
        <v>73</v>
      </c>
      <c r="X377" s="16" t="s">
        <v>39</v>
      </c>
      <c r="Y377" s="16" t="s">
        <v>663</v>
      </c>
      <c r="Z377" s="3" t="str">
        <f>IF(AND($P$377="--",$F$377="--"),"--",IF($P$377="--", 0 - $F$377, IF($F$377="--", $P$377, $P$377-$F$377)))</f>
        <v>--</v>
      </c>
      <c r="AA377" s="3" t="str">
        <f>IF(AND($Q$377="--",$G$377="--"),"--",IF($Q$377="--", 0 - $G$377, IF($G$377="--", $Q$377, $Q$377-$G$377)))</f>
        <v>--</v>
      </c>
      <c r="AB377" s="3">
        <f>IF(AND($W$377="--",$M$377="--"),"--",IF($W$377="--", 0 - $M$377, IF($M$377="--", $W$377, $W$377-$M$377)))</f>
        <v>73</v>
      </c>
    </row>
    <row r="378" spans="1:28">
      <c r="A378" s="15" t="s">
        <v>555</v>
      </c>
      <c r="B378" s="15" t="s">
        <v>573</v>
      </c>
      <c r="C378" s="16" t="s">
        <v>363</v>
      </c>
      <c r="D378" s="2" t="s">
        <v>33</v>
      </c>
      <c r="E378" s="2" t="s">
        <v>33</v>
      </c>
      <c r="F378" s="2" t="s">
        <v>33</v>
      </c>
      <c r="G378" s="2" t="s">
        <v>33</v>
      </c>
      <c r="H378" s="2" t="s">
        <v>33</v>
      </c>
      <c r="I378" s="2" t="s">
        <v>33</v>
      </c>
      <c r="J378" s="2" t="s">
        <v>33</v>
      </c>
      <c r="K378" s="2" t="s">
        <v>33</v>
      </c>
      <c r="L378" s="2" t="s">
        <v>33</v>
      </c>
      <c r="M378" s="2" t="s">
        <v>33</v>
      </c>
      <c r="N378" s="16" t="s">
        <v>37</v>
      </c>
      <c r="O378" s="16" t="s">
        <v>663</v>
      </c>
      <c r="P378" s="16" t="s">
        <v>33</v>
      </c>
      <c r="Q378" s="16" t="s">
        <v>33</v>
      </c>
      <c r="R378" s="17" t="s">
        <v>45</v>
      </c>
      <c r="S378" s="17" t="s">
        <v>43</v>
      </c>
      <c r="T378" s="17" t="s">
        <v>44</v>
      </c>
      <c r="U378" s="17" t="s">
        <v>58</v>
      </c>
      <c r="V378" s="17" t="s">
        <v>56</v>
      </c>
      <c r="W378" s="3">
        <v>318</v>
      </c>
      <c r="X378" s="16" t="s">
        <v>39</v>
      </c>
      <c r="Y378" s="16" t="s">
        <v>663</v>
      </c>
      <c r="Z378" s="3" t="str">
        <f>IF(AND($P$378="--",$F$378="--"),"--",IF($P$378="--", 0 - $F$378, IF($F$378="--", $P$378, $P$378-$F$378)))</f>
        <v>--</v>
      </c>
      <c r="AA378" s="3" t="str">
        <f>IF(AND($Q$378="--",$G$378="--"),"--",IF($Q$378="--", 0 - $G$378, IF($G$378="--", $Q$378, $Q$378-$G$378)))</f>
        <v>--</v>
      </c>
      <c r="AB378" s="3">
        <f>IF(AND($W$378="--",$M$378="--"),"--",IF($W$378="--", 0 - $M$378, IF($M$378="--", $W$378, $W$378-$M$378)))</f>
        <v>318</v>
      </c>
    </row>
    <row r="379" spans="1:28">
      <c r="A379" s="15" t="s">
        <v>555</v>
      </c>
      <c r="B379" s="15" t="s">
        <v>573</v>
      </c>
      <c r="C379" s="16" t="s">
        <v>363</v>
      </c>
      <c r="D379" s="2" t="s">
        <v>33</v>
      </c>
      <c r="E379" s="2" t="s">
        <v>33</v>
      </c>
      <c r="F379" s="2" t="s">
        <v>33</v>
      </c>
      <c r="G379" s="2" t="s">
        <v>33</v>
      </c>
      <c r="H379" s="2" t="s">
        <v>33</v>
      </c>
      <c r="I379" s="2" t="s">
        <v>33</v>
      </c>
      <c r="J379" s="2" t="s">
        <v>33</v>
      </c>
      <c r="K379" s="2" t="s">
        <v>33</v>
      </c>
      <c r="L379" s="2" t="s">
        <v>33</v>
      </c>
      <c r="M379" s="2" t="s">
        <v>33</v>
      </c>
      <c r="N379" s="16" t="s">
        <v>37</v>
      </c>
      <c r="O379" s="16" t="s">
        <v>663</v>
      </c>
      <c r="P379" s="16" t="s">
        <v>33</v>
      </c>
      <c r="Q379" s="16" t="s">
        <v>33</v>
      </c>
      <c r="R379" s="17" t="s">
        <v>47</v>
      </c>
      <c r="S379" s="17" t="s">
        <v>41</v>
      </c>
      <c r="T379" s="17" t="s">
        <v>225</v>
      </c>
      <c r="U379" s="17" t="s">
        <v>48</v>
      </c>
      <c r="V379" s="17" t="s">
        <v>561</v>
      </c>
      <c r="W379" s="3">
        <v>14</v>
      </c>
      <c r="X379" s="16" t="s">
        <v>39</v>
      </c>
      <c r="Y379" s="16" t="s">
        <v>663</v>
      </c>
      <c r="Z379" s="3" t="str">
        <f>IF(AND($P$379="--",$F$379="--"),"--",IF($P$379="--", 0 - $F$379, IF($F$379="--", $P$379, $P$379-$F$379)))</f>
        <v>--</v>
      </c>
      <c r="AA379" s="3" t="str">
        <f>IF(AND($Q$379="--",$G$379="--"),"--",IF($Q$379="--", 0 - $G$379, IF($G$379="--", $Q$379, $Q$379-$G$379)))</f>
        <v>--</v>
      </c>
      <c r="AB379" s="3">
        <f>IF(AND($W$379="--",$M$379="--"),"--",IF($W$379="--", 0 - $M$379, IF($M$379="--", $W$379, $W$379-$M$379)))</f>
        <v>14</v>
      </c>
    </row>
    <row r="380" spans="1:28">
      <c r="A380" s="15" t="s">
        <v>555</v>
      </c>
      <c r="B380" s="15" t="s">
        <v>573</v>
      </c>
      <c r="C380" s="16" t="s">
        <v>363</v>
      </c>
      <c r="D380" s="2" t="s">
        <v>33</v>
      </c>
      <c r="E380" s="2" t="s">
        <v>33</v>
      </c>
      <c r="F380" s="2" t="s">
        <v>33</v>
      </c>
      <c r="G380" s="2" t="s">
        <v>33</v>
      </c>
      <c r="H380" s="2" t="s">
        <v>33</v>
      </c>
      <c r="I380" s="2" t="s">
        <v>33</v>
      </c>
      <c r="J380" s="2" t="s">
        <v>33</v>
      </c>
      <c r="K380" s="2" t="s">
        <v>33</v>
      </c>
      <c r="L380" s="2" t="s">
        <v>33</v>
      </c>
      <c r="M380" s="2" t="s">
        <v>33</v>
      </c>
      <c r="N380" s="16" t="s">
        <v>37</v>
      </c>
      <c r="O380" s="16" t="s">
        <v>663</v>
      </c>
      <c r="P380" s="16" t="s">
        <v>33</v>
      </c>
      <c r="Q380" s="16" t="s">
        <v>33</v>
      </c>
      <c r="R380" s="17" t="s">
        <v>123</v>
      </c>
      <c r="S380" s="17" t="s">
        <v>43</v>
      </c>
      <c r="T380" s="17" t="s">
        <v>44</v>
      </c>
      <c r="U380" s="17" t="s">
        <v>41</v>
      </c>
      <c r="V380" s="17" t="s">
        <v>568</v>
      </c>
      <c r="W380" s="3">
        <v>218</v>
      </c>
      <c r="X380" s="16" t="s">
        <v>39</v>
      </c>
      <c r="Y380" s="16" t="s">
        <v>663</v>
      </c>
      <c r="Z380" s="3" t="str">
        <f>IF(AND($P$380="--",$F$380="--"),"--",IF($P$380="--", 0 - $F$380, IF($F$380="--", $P$380, $P$380-$F$380)))</f>
        <v>--</v>
      </c>
      <c r="AA380" s="3" t="str">
        <f>IF(AND($Q$380="--",$G$380="--"),"--",IF($Q$380="--", 0 - $G$380, IF($G$380="--", $Q$380, $Q$380-$G$380)))</f>
        <v>--</v>
      </c>
      <c r="AB380" s="3">
        <f>IF(AND($W$380="--",$M$380="--"),"--",IF($W$380="--", 0 - $M$380, IF($M$380="--", $W$380, $W$380-$M$380)))</f>
        <v>218</v>
      </c>
    </row>
    <row r="381" spans="1:28">
      <c r="A381" s="15" t="s">
        <v>555</v>
      </c>
      <c r="B381" s="15" t="s">
        <v>573</v>
      </c>
      <c r="C381" s="16" t="s">
        <v>363</v>
      </c>
      <c r="D381" s="2" t="s">
        <v>33</v>
      </c>
      <c r="E381" s="2" t="s">
        <v>33</v>
      </c>
      <c r="F381" s="2" t="s">
        <v>33</v>
      </c>
      <c r="G381" s="2" t="s">
        <v>33</v>
      </c>
      <c r="H381" s="2" t="s">
        <v>33</v>
      </c>
      <c r="I381" s="2" t="s">
        <v>33</v>
      </c>
      <c r="J381" s="2" t="s">
        <v>33</v>
      </c>
      <c r="K381" s="2" t="s">
        <v>33</v>
      </c>
      <c r="L381" s="2" t="s">
        <v>33</v>
      </c>
      <c r="M381" s="2" t="s">
        <v>33</v>
      </c>
      <c r="N381" s="16" t="s">
        <v>37</v>
      </c>
      <c r="O381" s="16" t="s">
        <v>663</v>
      </c>
      <c r="P381" s="16" t="s">
        <v>33</v>
      </c>
      <c r="Q381" s="16" t="s">
        <v>33</v>
      </c>
      <c r="R381" s="17" t="s">
        <v>97</v>
      </c>
      <c r="S381" s="17" t="s">
        <v>43</v>
      </c>
      <c r="T381" s="17" t="s">
        <v>44</v>
      </c>
      <c r="U381" s="17" t="s">
        <v>48</v>
      </c>
      <c r="V381" s="17" t="s">
        <v>575</v>
      </c>
      <c r="W381" s="3">
        <v>0</v>
      </c>
      <c r="X381" s="16" t="s">
        <v>39</v>
      </c>
      <c r="Y381" s="16" t="s">
        <v>663</v>
      </c>
      <c r="Z381" s="3" t="str">
        <f>IF(AND($P$381="--",$F$381="--"),"--",IF($P$381="--", 0 - $F$381, IF($F$381="--", $P$381, $P$381-$F$381)))</f>
        <v>--</v>
      </c>
      <c r="AA381" s="3" t="str">
        <f>IF(AND($Q$381="--",$G$381="--"),"--",IF($Q$381="--", 0 - $G$381, IF($G$381="--", $Q$381, $Q$381-$G$381)))</f>
        <v>--</v>
      </c>
      <c r="AB381" s="3">
        <f>IF(AND($W$381="--",$M$381="--"),"--",IF($W$381="--", 0 - $M$381, IF($M$381="--", $W$381, $W$381-$M$381)))</f>
        <v>0</v>
      </c>
    </row>
    <row r="382" spans="1:28">
      <c r="A382" s="15" t="s">
        <v>555</v>
      </c>
      <c r="B382" s="15" t="s">
        <v>573</v>
      </c>
      <c r="C382" s="16" t="s">
        <v>363</v>
      </c>
      <c r="D382" s="2" t="s">
        <v>33</v>
      </c>
      <c r="E382" s="2" t="s">
        <v>33</v>
      </c>
      <c r="F382" s="2" t="s">
        <v>33</v>
      </c>
      <c r="G382" s="2" t="s">
        <v>33</v>
      </c>
      <c r="H382" s="2" t="s">
        <v>33</v>
      </c>
      <c r="I382" s="2" t="s">
        <v>33</v>
      </c>
      <c r="J382" s="2" t="s">
        <v>33</v>
      </c>
      <c r="K382" s="2" t="s">
        <v>33</v>
      </c>
      <c r="L382" s="2" t="s">
        <v>33</v>
      </c>
      <c r="M382" s="2" t="s">
        <v>33</v>
      </c>
      <c r="N382" s="16" t="s">
        <v>37</v>
      </c>
      <c r="O382" s="16" t="s">
        <v>663</v>
      </c>
      <c r="P382" s="16" t="s">
        <v>33</v>
      </c>
      <c r="Q382" s="16" t="s">
        <v>33</v>
      </c>
      <c r="R382" s="17" t="s">
        <v>295</v>
      </c>
      <c r="S382" s="17"/>
      <c r="T382" s="17"/>
      <c r="U382" s="17"/>
      <c r="V382" s="17"/>
      <c r="W382" s="3">
        <v>232</v>
      </c>
      <c r="X382" s="16" t="s">
        <v>39</v>
      </c>
      <c r="Y382" s="16" t="s">
        <v>663</v>
      </c>
      <c r="Z382" s="3" t="str">
        <f>IF(AND($P$382="--",$F$382="--"),"--",IF($P$382="--", 0 - $F$382, IF($F$382="--", $P$382, $P$382-$F$382)))</f>
        <v>--</v>
      </c>
      <c r="AA382" s="3" t="str">
        <f>IF(AND($Q$382="--",$G$382="--"),"--",IF($Q$382="--", 0 - $G$382, IF($G$382="--", $Q$382, $Q$382-$G$382)))</f>
        <v>--</v>
      </c>
      <c r="AB382" s="3">
        <f>IF(AND($W$382="--",$M$382="--"),"--",IF($W$382="--", 0 - $M$382, IF($M$382="--", $W$382, $W$382-$M$382)))</f>
        <v>232</v>
      </c>
    </row>
    <row r="383" spans="1:28">
      <c r="A383" s="7" t="s">
        <v>556</v>
      </c>
      <c r="B383" s="7" t="s">
        <v>564</v>
      </c>
      <c r="C383" s="8" t="s">
        <v>667</v>
      </c>
      <c r="D383" s="8" t="s">
        <v>34</v>
      </c>
      <c r="E383" s="8" t="s">
        <v>33</v>
      </c>
      <c r="F383" s="9">
        <v>23640.71</v>
      </c>
      <c r="G383" s="8" t="s">
        <v>33</v>
      </c>
      <c r="H383" s="8" t="s">
        <v>33</v>
      </c>
      <c r="I383" s="8" t="s">
        <v>33</v>
      </c>
      <c r="J383" s="8" t="s">
        <v>33</v>
      </c>
      <c r="K383" s="8" t="s">
        <v>33</v>
      </c>
      <c r="L383" s="8" t="s">
        <v>33</v>
      </c>
      <c r="M383" s="8" t="s">
        <v>33</v>
      </c>
      <c r="N383" s="8" t="s">
        <v>33</v>
      </c>
      <c r="O383" s="8" t="s">
        <v>33</v>
      </c>
      <c r="P383" s="8" t="s">
        <v>33</v>
      </c>
      <c r="Q383" s="8" t="s">
        <v>33</v>
      </c>
      <c r="R383" s="8" t="s">
        <v>33</v>
      </c>
      <c r="S383" s="8" t="s">
        <v>33</v>
      </c>
      <c r="T383" s="8" t="s">
        <v>33</v>
      </c>
      <c r="U383" s="8" t="s">
        <v>33</v>
      </c>
      <c r="V383" s="8" t="s">
        <v>33</v>
      </c>
      <c r="W383" s="8" t="s">
        <v>33</v>
      </c>
      <c r="X383" s="8" t="s">
        <v>35</v>
      </c>
      <c r="Y383" s="8" t="s">
        <v>33</v>
      </c>
      <c r="Z383" s="10">
        <f>IF(AND($P$383="--",$F$383="--"),"--",IF($P$383="--", 0 - $F$383, IF($F$383="--", $P$383, $P$383-$F$383)))</f>
        <v>-23640.71</v>
      </c>
      <c r="AA383" s="10" t="str">
        <f>IF(AND($Q$383="--",$G$383="--"),"--",IF($Q$383="--", 0 - $G$383, IF($G$383="--", $Q$383, $Q$383-$G$383)))</f>
        <v>--</v>
      </c>
      <c r="AB383" s="10" t="str">
        <f>IF(AND($U$383="--",$K$383="--"),"--",IF($U$383="--", 0 - $K$383, IF($K$383="--", $U$383, $U$383-$K$383)))</f>
        <v>--</v>
      </c>
    </row>
    <row r="384" spans="1:28">
      <c r="A384" s="11" t="s">
        <v>556</v>
      </c>
      <c r="B384" s="11" t="s">
        <v>564</v>
      </c>
      <c r="C384" s="12" t="s">
        <v>668</v>
      </c>
      <c r="D384" s="12" t="s">
        <v>37</v>
      </c>
      <c r="E384" s="12" t="s">
        <v>667</v>
      </c>
      <c r="F384" s="13">
        <v>23886.71</v>
      </c>
      <c r="G384" s="13">
        <v>23640.71</v>
      </c>
      <c r="H384" s="14" t="s">
        <v>38</v>
      </c>
      <c r="I384" s="14"/>
      <c r="J384" s="14"/>
      <c r="K384" s="14"/>
      <c r="L384" s="14"/>
      <c r="M384" s="13">
        <v>246</v>
      </c>
      <c r="N384" s="12" t="s">
        <v>33</v>
      </c>
      <c r="O384" s="12" t="s">
        <v>33</v>
      </c>
      <c r="P384" s="12" t="s">
        <v>33</v>
      </c>
      <c r="Q384" s="12" t="s">
        <v>33</v>
      </c>
      <c r="R384" s="12" t="s">
        <v>33</v>
      </c>
      <c r="S384" s="12" t="s">
        <v>33</v>
      </c>
      <c r="T384" s="12" t="s">
        <v>33</v>
      </c>
      <c r="U384" s="12" t="s">
        <v>33</v>
      </c>
      <c r="V384" s="12" t="s">
        <v>33</v>
      </c>
      <c r="W384" s="12" t="s">
        <v>33</v>
      </c>
      <c r="X384" s="12" t="s">
        <v>39</v>
      </c>
      <c r="Y384" s="12" t="s">
        <v>667</v>
      </c>
      <c r="Z384" s="13">
        <f>IF(AND($P$384="--",$F$384="--"),"--",IF($P$384="--", 0 - $F$384, IF($F$384="--", $P$384, $P$384-$F$384)))</f>
        <v>-23886.71</v>
      </c>
      <c r="AA384" s="13">
        <f>IF(AND($Q$384="--",$G$384="--"),"--",IF($Q$384="--", 0 - $G$384, IF($G$384="--", $Q$384, $Q$384-$G$384)))</f>
        <v>-23640.71</v>
      </c>
      <c r="AB384" s="13">
        <f>IF(AND($W$384="--",$M$384="--"),"--",IF($W$384="--", 0 - $M$384, IF($M$384="--", $W$384, $W$384-$M$384)))</f>
        <v>-246</v>
      </c>
    </row>
    <row r="385" spans="1:28">
      <c r="A385" s="15" t="s">
        <v>556</v>
      </c>
      <c r="B385" s="15" t="s">
        <v>564</v>
      </c>
      <c r="C385" s="16" t="s">
        <v>668</v>
      </c>
      <c r="D385" s="16" t="s">
        <v>37</v>
      </c>
      <c r="E385" s="16" t="s">
        <v>667</v>
      </c>
      <c r="F385" s="16" t="s">
        <v>33</v>
      </c>
      <c r="G385" s="16" t="s">
        <v>33</v>
      </c>
      <c r="H385" s="17" t="s">
        <v>40</v>
      </c>
      <c r="I385" s="17" t="s">
        <v>43</v>
      </c>
      <c r="J385" s="17" t="s">
        <v>44</v>
      </c>
      <c r="K385" s="17" t="s">
        <v>41</v>
      </c>
      <c r="L385" s="17" t="s">
        <v>46</v>
      </c>
      <c r="M385" s="3">
        <v>155</v>
      </c>
      <c r="N385" s="2" t="s">
        <v>33</v>
      </c>
      <c r="O385" s="2" t="s">
        <v>33</v>
      </c>
      <c r="P385" s="2" t="s">
        <v>33</v>
      </c>
      <c r="Q385" s="2" t="s">
        <v>33</v>
      </c>
      <c r="R385" s="2" t="s">
        <v>33</v>
      </c>
      <c r="S385" s="2" t="s">
        <v>33</v>
      </c>
      <c r="T385" s="2" t="s">
        <v>33</v>
      </c>
      <c r="U385" s="2" t="s">
        <v>33</v>
      </c>
      <c r="V385" s="2" t="s">
        <v>33</v>
      </c>
      <c r="W385" s="2" t="s">
        <v>33</v>
      </c>
      <c r="X385" s="16" t="s">
        <v>39</v>
      </c>
      <c r="Y385" s="16" t="s">
        <v>667</v>
      </c>
      <c r="Z385" s="3" t="str">
        <f>IF(AND($P$385="--",$F$385="--"),"--",IF($P$385="--", 0 - $F$385, IF($F$385="--", $P$385, $P$385-$F$385)))</f>
        <v>--</v>
      </c>
      <c r="AA385" s="3" t="str">
        <f>IF(AND($Q$385="--",$G$385="--"),"--",IF($Q$385="--", 0 - $G$385, IF($G$385="--", $Q$385, $Q$385-$G$385)))</f>
        <v>--</v>
      </c>
      <c r="AB385" s="3">
        <f>IF(AND($W$385="--",$M$385="--"),"--",IF($W$385="--", 0 - $M$385, IF($M$385="--", $W$385, $W$385-$M$385)))</f>
        <v>-155</v>
      </c>
    </row>
    <row r="386" spans="1:28">
      <c r="A386" s="15" t="s">
        <v>556</v>
      </c>
      <c r="B386" s="15" t="s">
        <v>564</v>
      </c>
      <c r="C386" s="16" t="s">
        <v>668</v>
      </c>
      <c r="D386" s="16" t="s">
        <v>37</v>
      </c>
      <c r="E386" s="16" t="s">
        <v>667</v>
      </c>
      <c r="F386" s="16" t="s">
        <v>33</v>
      </c>
      <c r="G386" s="16" t="s">
        <v>33</v>
      </c>
      <c r="H386" s="17" t="s">
        <v>622</v>
      </c>
      <c r="I386" s="17" t="s">
        <v>41</v>
      </c>
      <c r="J386" s="17" t="s">
        <v>624</v>
      </c>
      <c r="K386" s="17" t="s">
        <v>74</v>
      </c>
      <c r="L386" s="17" t="s">
        <v>623</v>
      </c>
      <c r="M386" s="3">
        <v>91</v>
      </c>
      <c r="N386" s="2" t="s">
        <v>33</v>
      </c>
      <c r="O386" s="2" t="s">
        <v>33</v>
      </c>
      <c r="P386" s="2" t="s">
        <v>33</v>
      </c>
      <c r="Q386" s="2" t="s">
        <v>33</v>
      </c>
      <c r="R386" s="2" t="s">
        <v>33</v>
      </c>
      <c r="S386" s="2" t="s">
        <v>33</v>
      </c>
      <c r="T386" s="2" t="s">
        <v>33</v>
      </c>
      <c r="U386" s="2" t="s">
        <v>33</v>
      </c>
      <c r="V386" s="2" t="s">
        <v>33</v>
      </c>
      <c r="W386" s="2" t="s">
        <v>33</v>
      </c>
      <c r="X386" s="16" t="s">
        <v>39</v>
      </c>
      <c r="Y386" s="16" t="s">
        <v>667</v>
      </c>
      <c r="Z386" s="3" t="str">
        <f>IF(AND($P$386="--",$F$386="--"),"--",IF($P$386="--", 0 - $F$386, IF($F$386="--", $P$386, $P$386-$F$386)))</f>
        <v>--</v>
      </c>
      <c r="AA386" s="3" t="str">
        <f>IF(AND($Q$386="--",$G$386="--"),"--",IF($Q$386="--", 0 - $G$386, IF($G$386="--", $Q$386, $Q$386-$G$386)))</f>
        <v>--</v>
      </c>
      <c r="AB386" s="3">
        <f>IF(AND($W$386="--",$M$386="--"),"--",IF($W$386="--", 0 - $M$386, IF($M$386="--", $W$386, $W$386-$M$386)))</f>
        <v>-91</v>
      </c>
    </row>
    <row r="387" spans="1:28">
      <c r="A387" s="11" t="s">
        <v>556</v>
      </c>
      <c r="B387" s="11" t="s">
        <v>564</v>
      </c>
      <c r="C387" s="12" t="s">
        <v>555</v>
      </c>
      <c r="D387" s="12" t="s">
        <v>37</v>
      </c>
      <c r="E387" s="12" t="s">
        <v>667</v>
      </c>
      <c r="F387" s="13">
        <v>24641.71</v>
      </c>
      <c r="G387" s="13">
        <v>23640.71</v>
      </c>
      <c r="H387" s="14" t="s">
        <v>38</v>
      </c>
      <c r="I387" s="14"/>
      <c r="J387" s="14"/>
      <c r="K387" s="14"/>
      <c r="L387" s="14"/>
      <c r="M387" s="13">
        <v>1001</v>
      </c>
      <c r="N387" s="12" t="s">
        <v>33</v>
      </c>
      <c r="O387" s="12" t="s">
        <v>33</v>
      </c>
      <c r="P387" s="12" t="s">
        <v>33</v>
      </c>
      <c r="Q387" s="12" t="s">
        <v>33</v>
      </c>
      <c r="R387" s="12" t="s">
        <v>33</v>
      </c>
      <c r="S387" s="12" t="s">
        <v>33</v>
      </c>
      <c r="T387" s="12" t="s">
        <v>33</v>
      </c>
      <c r="U387" s="12" t="s">
        <v>33</v>
      </c>
      <c r="V387" s="12" t="s">
        <v>33</v>
      </c>
      <c r="W387" s="12" t="s">
        <v>33</v>
      </c>
      <c r="X387" s="12" t="s">
        <v>39</v>
      </c>
      <c r="Y387" s="12" t="s">
        <v>667</v>
      </c>
      <c r="Z387" s="13">
        <f>IF(AND($P$387="--",$F$387="--"),"--",IF($P$387="--", 0 - $F$387, IF($F$387="--", $P$387, $P$387-$F$387)))</f>
        <v>-24641.71</v>
      </c>
      <c r="AA387" s="13">
        <f>IF(AND($Q$387="--",$G$387="--"),"--",IF($Q$387="--", 0 - $G$387, IF($G$387="--", $Q$387, $Q$387-$G$387)))</f>
        <v>-23640.71</v>
      </c>
      <c r="AB387" s="13">
        <f>IF(AND($W$387="--",$M$387="--"),"--",IF($W$387="--", 0 - $M$387, IF($M$387="--", $W$387, $W$387-$M$387)))</f>
        <v>-1001</v>
      </c>
    </row>
    <row r="388" spans="1:28">
      <c r="A388" s="15" t="s">
        <v>556</v>
      </c>
      <c r="B388" s="15" t="s">
        <v>564</v>
      </c>
      <c r="C388" s="16" t="s">
        <v>555</v>
      </c>
      <c r="D388" s="16" t="s">
        <v>37</v>
      </c>
      <c r="E388" s="16" t="s">
        <v>667</v>
      </c>
      <c r="F388" s="16" t="s">
        <v>33</v>
      </c>
      <c r="G388" s="16" t="s">
        <v>33</v>
      </c>
      <c r="H388" s="17" t="s">
        <v>73</v>
      </c>
      <c r="I388" s="17" t="s">
        <v>41</v>
      </c>
      <c r="J388" s="17" t="s">
        <v>669</v>
      </c>
      <c r="K388" s="17" t="s">
        <v>48</v>
      </c>
      <c r="L388" s="17" t="s">
        <v>670</v>
      </c>
      <c r="M388" s="3">
        <v>264</v>
      </c>
      <c r="N388" s="2" t="s">
        <v>33</v>
      </c>
      <c r="O388" s="2" t="s">
        <v>33</v>
      </c>
      <c r="P388" s="2" t="s">
        <v>33</v>
      </c>
      <c r="Q388" s="2" t="s">
        <v>33</v>
      </c>
      <c r="R388" s="2" t="s">
        <v>33</v>
      </c>
      <c r="S388" s="2" t="s">
        <v>33</v>
      </c>
      <c r="T388" s="2" t="s">
        <v>33</v>
      </c>
      <c r="U388" s="2" t="s">
        <v>33</v>
      </c>
      <c r="V388" s="2" t="s">
        <v>33</v>
      </c>
      <c r="W388" s="2" t="s">
        <v>33</v>
      </c>
      <c r="X388" s="16" t="s">
        <v>39</v>
      </c>
      <c r="Y388" s="16" t="s">
        <v>667</v>
      </c>
      <c r="Z388" s="3" t="str">
        <f>IF(AND($P$388="--",$F$388="--"),"--",IF($P$388="--", 0 - $F$388, IF($F$388="--", $P$388, $P$388-$F$388)))</f>
        <v>--</v>
      </c>
      <c r="AA388" s="3" t="str">
        <f>IF(AND($Q$388="--",$G$388="--"),"--",IF($Q$388="--", 0 - $G$388, IF($G$388="--", $Q$388, $Q$388-$G$388)))</f>
        <v>--</v>
      </c>
      <c r="AB388" s="3">
        <f>IF(AND($W$388="--",$M$388="--"),"--",IF($W$388="--", 0 - $M$388, IF($M$388="--", $W$388, $W$388-$M$388)))</f>
        <v>-264</v>
      </c>
    </row>
    <row r="389" spans="1:28">
      <c r="A389" s="15" t="s">
        <v>556</v>
      </c>
      <c r="B389" s="15" t="s">
        <v>564</v>
      </c>
      <c r="C389" s="16" t="s">
        <v>555</v>
      </c>
      <c r="D389" s="16" t="s">
        <v>37</v>
      </c>
      <c r="E389" s="16" t="s">
        <v>667</v>
      </c>
      <c r="F389" s="16" t="s">
        <v>33</v>
      </c>
      <c r="G389" s="16" t="s">
        <v>33</v>
      </c>
      <c r="H389" s="17" t="s">
        <v>40</v>
      </c>
      <c r="I389" s="17" t="s">
        <v>43</v>
      </c>
      <c r="J389" s="17" t="s">
        <v>44</v>
      </c>
      <c r="K389" s="17" t="s">
        <v>41</v>
      </c>
      <c r="L389" s="17" t="s">
        <v>46</v>
      </c>
      <c r="M389" s="3">
        <v>155</v>
      </c>
      <c r="N389" s="2" t="s">
        <v>33</v>
      </c>
      <c r="O389" s="2" t="s">
        <v>33</v>
      </c>
      <c r="P389" s="2" t="s">
        <v>33</v>
      </c>
      <c r="Q389" s="2" t="s">
        <v>33</v>
      </c>
      <c r="R389" s="2" t="s">
        <v>33</v>
      </c>
      <c r="S389" s="2" t="s">
        <v>33</v>
      </c>
      <c r="T389" s="2" t="s">
        <v>33</v>
      </c>
      <c r="U389" s="2" t="s">
        <v>33</v>
      </c>
      <c r="V389" s="2" t="s">
        <v>33</v>
      </c>
      <c r="W389" s="2" t="s">
        <v>33</v>
      </c>
      <c r="X389" s="16" t="s">
        <v>39</v>
      </c>
      <c r="Y389" s="16" t="s">
        <v>667</v>
      </c>
      <c r="Z389" s="3" t="str">
        <f>IF(AND($P$389="--",$F$389="--"),"--",IF($P$389="--", 0 - $F$389, IF($F$389="--", $P$389, $P$389-$F$389)))</f>
        <v>--</v>
      </c>
      <c r="AA389" s="3" t="str">
        <f>IF(AND($Q$389="--",$G$389="--"),"--",IF($Q$389="--", 0 - $G$389, IF($G$389="--", $Q$389, $Q$389-$G$389)))</f>
        <v>--</v>
      </c>
      <c r="AB389" s="3">
        <f>IF(AND($W$389="--",$M$389="--"),"--",IF($W$389="--", 0 - $M$389, IF($M$389="--", $W$389, $W$389-$M$389)))</f>
        <v>-155</v>
      </c>
    </row>
    <row r="390" spans="1:28">
      <c r="A390" s="15" t="s">
        <v>556</v>
      </c>
      <c r="B390" s="15" t="s">
        <v>564</v>
      </c>
      <c r="C390" s="16" t="s">
        <v>555</v>
      </c>
      <c r="D390" s="16" t="s">
        <v>37</v>
      </c>
      <c r="E390" s="16" t="s">
        <v>667</v>
      </c>
      <c r="F390" s="16" t="s">
        <v>33</v>
      </c>
      <c r="G390" s="16" t="s">
        <v>33</v>
      </c>
      <c r="H390" s="17" t="s">
        <v>123</v>
      </c>
      <c r="I390" s="17" t="s">
        <v>43</v>
      </c>
      <c r="J390" s="17" t="s">
        <v>44</v>
      </c>
      <c r="K390" s="17" t="s">
        <v>41</v>
      </c>
      <c r="L390" s="17" t="s">
        <v>671</v>
      </c>
      <c r="M390" s="3">
        <v>218</v>
      </c>
      <c r="N390" s="2" t="s">
        <v>33</v>
      </c>
      <c r="O390" s="2" t="s">
        <v>33</v>
      </c>
      <c r="P390" s="2" t="s">
        <v>33</v>
      </c>
      <c r="Q390" s="2" t="s">
        <v>33</v>
      </c>
      <c r="R390" s="2" t="s">
        <v>33</v>
      </c>
      <c r="S390" s="2" t="s">
        <v>33</v>
      </c>
      <c r="T390" s="2" t="s">
        <v>33</v>
      </c>
      <c r="U390" s="2" t="s">
        <v>33</v>
      </c>
      <c r="V390" s="2" t="s">
        <v>33</v>
      </c>
      <c r="W390" s="2" t="s">
        <v>33</v>
      </c>
      <c r="X390" s="16" t="s">
        <v>39</v>
      </c>
      <c r="Y390" s="16" t="s">
        <v>667</v>
      </c>
      <c r="Z390" s="3" t="str">
        <f>IF(AND($P$390="--",$F$390="--"),"--",IF($P$390="--", 0 - $F$390, IF($F$390="--", $P$390, $P$390-$F$390)))</f>
        <v>--</v>
      </c>
      <c r="AA390" s="3" t="str">
        <f>IF(AND($Q$390="--",$G$390="--"),"--",IF($Q$390="--", 0 - $G$390, IF($G$390="--", $Q$390, $Q$390-$G$390)))</f>
        <v>--</v>
      </c>
      <c r="AB390" s="3">
        <f>IF(AND($W$390="--",$M$390="--"),"--",IF($W$390="--", 0 - $M$390, IF($M$390="--", $W$390, $W$390-$M$390)))</f>
        <v>-218</v>
      </c>
    </row>
    <row r="391" spans="1:28">
      <c r="A391" s="15" t="s">
        <v>556</v>
      </c>
      <c r="B391" s="15" t="s">
        <v>564</v>
      </c>
      <c r="C391" s="16" t="s">
        <v>555</v>
      </c>
      <c r="D391" s="16" t="s">
        <v>37</v>
      </c>
      <c r="E391" s="16" t="s">
        <v>667</v>
      </c>
      <c r="F391" s="16" t="s">
        <v>33</v>
      </c>
      <c r="G391" s="16" t="s">
        <v>33</v>
      </c>
      <c r="H391" s="17" t="s">
        <v>97</v>
      </c>
      <c r="I391" s="17" t="s">
        <v>43</v>
      </c>
      <c r="J391" s="17" t="s">
        <v>672</v>
      </c>
      <c r="K391" s="17" t="s">
        <v>48</v>
      </c>
      <c r="L391" s="17" t="s">
        <v>673</v>
      </c>
      <c r="M391" s="3">
        <v>273</v>
      </c>
      <c r="N391" s="2" t="s">
        <v>33</v>
      </c>
      <c r="O391" s="2" t="s">
        <v>33</v>
      </c>
      <c r="P391" s="2" t="s">
        <v>33</v>
      </c>
      <c r="Q391" s="2" t="s">
        <v>33</v>
      </c>
      <c r="R391" s="2" t="s">
        <v>33</v>
      </c>
      <c r="S391" s="2" t="s">
        <v>33</v>
      </c>
      <c r="T391" s="2" t="s">
        <v>33</v>
      </c>
      <c r="U391" s="2" t="s">
        <v>33</v>
      </c>
      <c r="V391" s="2" t="s">
        <v>33</v>
      </c>
      <c r="W391" s="2" t="s">
        <v>33</v>
      </c>
      <c r="X391" s="16" t="s">
        <v>39</v>
      </c>
      <c r="Y391" s="16" t="s">
        <v>667</v>
      </c>
      <c r="Z391" s="3" t="str">
        <f>IF(AND($P$391="--",$F$391="--"),"--",IF($P$391="--", 0 - $F$391, IF($F$391="--", $P$391, $P$391-$F$391)))</f>
        <v>--</v>
      </c>
      <c r="AA391" s="3" t="str">
        <f>IF(AND($Q$391="--",$G$391="--"),"--",IF($Q$391="--", 0 - $G$391, IF($G$391="--", $Q$391, $Q$391-$G$391)))</f>
        <v>--</v>
      </c>
      <c r="AB391" s="3">
        <f>IF(AND($W$391="--",$M$391="--"),"--",IF($W$391="--", 0 - $M$391, IF($M$391="--", $W$391, $W$391-$M$391)))</f>
        <v>-273</v>
      </c>
    </row>
    <row r="392" spans="1:28">
      <c r="A392" s="15" t="s">
        <v>556</v>
      </c>
      <c r="B392" s="15" t="s">
        <v>564</v>
      </c>
      <c r="C392" s="16" t="s">
        <v>555</v>
      </c>
      <c r="D392" s="16" t="s">
        <v>37</v>
      </c>
      <c r="E392" s="16" t="s">
        <v>667</v>
      </c>
      <c r="F392" s="16" t="s">
        <v>33</v>
      </c>
      <c r="G392" s="16" t="s">
        <v>33</v>
      </c>
      <c r="H392" s="17" t="s">
        <v>622</v>
      </c>
      <c r="I392" s="17" t="s">
        <v>41</v>
      </c>
      <c r="J392" s="17" t="s">
        <v>624</v>
      </c>
      <c r="K392" s="17" t="s">
        <v>74</v>
      </c>
      <c r="L392" s="17" t="s">
        <v>623</v>
      </c>
      <c r="M392" s="3">
        <v>91</v>
      </c>
      <c r="N392" s="2" t="s">
        <v>33</v>
      </c>
      <c r="O392" s="2" t="s">
        <v>33</v>
      </c>
      <c r="P392" s="2" t="s">
        <v>33</v>
      </c>
      <c r="Q392" s="2" t="s">
        <v>33</v>
      </c>
      <c r="R392" s="2" t="s">
        <v>33</v>
      </c>
      <c r="S392" s="2" t="s">
        <v>33</v>
      </c>
      <c r="T392" s="2" t="s">
        <v>33</v>
      </c>
      <c r="U392" s="2" t="s">
        <v>33</v>
      </c>
      <c r="V392" s="2" t="s">
        <v>33</v>
      </c>
      <c r="W392" s="2" t="s">
        <v>33</v>
      </c>
      <c r="X392" s="16" t="s">
        <v>39</v>
      </c>
      <c r="Y392" s="16" t="s">
        <v>667</v>
      </c>
      <c r="Z392" s="3" t="str">
        <f>IF(AND($P$392="--",$F$392="--"),"--",IF($P$392="--", 0 - $F$392, IF($F$392="--", $P$392, $P$392-$F$392)))</f>
        <v>--</v>
      </c>
      <c r="AA392" s="3" t="str">
        <f>IF(AND($Q$392="--",$G$392="--"),"--",IF($Q$392="--", 0 - $G$392, IF($G$392="--", $Q$392, $Q$392-$G$392)))</f>
        <v>--</v>
      </c>
      <c r="AB392" s="3">
        <f>IF(AND($W$392="--",$M$392="--"),"--",IF($W$392="--", 0 - $M$392, IF($M$392="--", $W$392, $W$392-$M$392)))</f>
        <v>-91</v>
      </c>
    </row>
    <row r="393" spans="1:28">
      <c r="A393" s="11" t="s">
        <v>556</v>
      </c>
      <c r="B393" s="11" t="s">
        <v>564</v>
      </c>
      <c r="C393" s="12" t="s">
        <v>674</v>
      </c>
      <c r="D393" s="12" t="s">
        <v>37</v>
      </c>
      <c r="E393" s="12" t="s">
        <v>667</v>
      </c>
      <c r="F393" s="13">
        <v>24868.71</v>
      </c>
      <c r="G393" s="13">
        <v>23640.71</v>
      </c>
      <c r="H393" s="14" t="s">
        <v>38</v>
      </c>
      <c r="I393" s="14"/>
      <c r="J393" s="14"/>
      <c r="K393" s="14"/>
      <c r="L393" s="14"/>
      <c r="M393" s="13">
        <v>1228</v>
      </c>
      <c r="N393" s="12" t="s">
        <v>33</v>
      </c>
      <c r="O393" s="12" t="s">
        <v>33</v>
      </c>
      <c r="P393" s="12" t="s">
        <v>33</v>
      </c>
      <c r="Q393" s="12" t="s">
        <v>33</v>
      </c>
      <c r="R393" s="12" t="s">
        <v>33</v>
      </c>
      <c r="S393" s="12" t="s">
        <v>33</v>
      </c>
      <c r="T393" s="12" t="s">
        <v>33</v>
      </c>
      <c r="U393" s="12" t="s">
        <v>33</v>
      </c>
      <c r="V393" s="12" t="s">
        <v>33</v>
      </c>
      <c r="W393" s="12" t="s">
        <v>33</v>
      </c>
      <c r="X393" s="12" t="s">
        <v>39</v>
      </c>
      <c r="Y393" s="12" t="s">
        <v>667</v>
      </c>
      <c r="Z393" s="13">
        <f>IF(AND($P$393="--",$F$393="--"),"--",IF($P$393="--", 0 - $F$393, IF($F$393="--", $P$393, $P$393-$F$393)))</f>
        <v>-24868.71</v>
      </c>
      <c r="AA393" s="13">
        <f>IF(AND($Q$393="--",$G$393="--"),"--",IF($Q$393="--", 0 - $G$393, IF($G$393="--", $Q$393, $Q$393-$G$393)))</f>
        <v>-23640.71</v>
      </c>
      <c r="AB393" s="13">
        <f>IF(AND($W$393="--",$M$393="--"),"--",IF($W$393="--", 0 - $M$393, IF($M$393="--", $W$393, $W$393-$M$393)))</f>
        <v>-1228</v>
      </c>
    </row>
    <row r="394" spans="1:28">
      <c r="A394" s="15" t="s">
        <v>556</v>
      </c>
      <c r="B394" s="15" t="s">
        <v>564</v>
      </c>
      <c r="C394" s="16" t="s">
        <v>674</v>
      </c>
      <c r="D394" s="16" t="s">
        <v>37</v>
      </c>
      <c r="E394" s="16" t="s">
        <v>667</v>
      </c>
      <c r="F394" s="16" t="s">
        <v>33</v>
      </c>
      <c r="G394" s="16" t="s">
        <v>33</v>
      </c>
      <c r="H394" s="17" t="s">
        <v>40</v>
      </c>
      <c r="I394" s="17" t="s">
        <v>43</v>
      </c>
      <c r="J394" s="17" t="s">
        <v>44</v>
      </c>
      <c r="K394" s="17" t="s">
        <v>41</v>
      </c>
      <c r="L394" s="17" t="s">
        <v>46</v>
      </c>
      <c r="M394" s="3">
        <v>155</v>
      </c>
      <c r="N394" s="2" t="s">
        <v>33</v>
      </c>
      <c r="O394" s="2" t="s">
        <v>33</v>
      </c>
      <c r="P394" s="2" t="s">
        <v>33</v>
      </c>
      <c r="Q394" s="2" t="s">
        <v>33</v>
      </c>
      <c r="R394" s="2" t="s">
        <v>33</v>
      </c>
      <c r="S394" s="2" t="s">
        <v>33</v>
      </c>
      <c r="T394" s="2" t="s">
        <v>33</v>
      </c>
      <c r="U394" s="2" t="s">
        <v>33</v>
      </c>
      <c r="V394" s="2" t="s">
        <v>33</v>
      </c>
      <c r="W394" s="2" t="s">
        <v>33</v>
      </c>
      <c r="X394" s="16" t="s">
        <v>39</v>
      </c>
      <c r="Y394" s="16" t="s">
        <v>667</v>
      </c>
      <c r="Z394" s="3" t="str">
        <f>IF(AND($P$394="--",$F$394="--"),"--",IF($P$394="--", 0 - $F$394, IF($F$394="--", $P$394, $P$394-$F$394)))</f>
        <v>--</v>
      </c>
      <c r="AA394" s="3" t="str">
        <f>IF(AND($Q$394="--",$G$394="--"),"--",IF($Q$394="--", 0 - $G$394, IF($G$394="--", $Q$394, $Q$394-$G$394)))</f>
        <v>--</v>
      </c>
      <c r="AB394" s="3">
        <f>IF(AND($W$394="--",$M$394="--"),"--",IF($W$394="--", 0 - $M$394, IF($M$394="--", $W$394, $W$394-$M$394)))</f>
        <v>-155</v>
      </c>
    </row>
    <row r="395" spans="1:28">
      <c r="A395" s="15" t="s">
        <v>556</v>
      </c>
      <c r="B395" s="15" t="s">
        <v>564</v>
      </c>
      <c r="C395" s="16" t="s">
        <v>674</v>
      </c>
      <c r="D395" s="16" t="s">
        <v>37</v>
      </c>
      <c r="E395" s="16" t="s">
        <v>667</v>
      </c>
      <c r="F395" s="16" t="s">
        <v>33</v>
      </c>
      <c r="G395" s="16" t="s">
        <v>33</v>
      </c>
      <c r="H395" s="17" t="s">
        <v>578</v>
      </c>
      <c r="I395" s="17" t="s">
        <v>41</v>
      </c>
      <c r="J395" s="17" t="s">
        <v>617</v>
      </c>
      <c r="K395" s="17" t="s">
        <v>48</v>
      </c>
      <c r="L395" s="17" t="s">
        <v>579</v>
      </c>
      <c r="M395" s="3">
        <v>0</v>
      </c>
      <c r="N395" s="2" t="s">
        <v>33</v>
      </c>
      <c r="O395" s="2" t="s">
        <v>33</v>
      </c>
      <c r="P395" s="2" t="s">
        <v>33</v>
      </c>
      <c r="Q395" s="2" t="s">
        <v>33</v>
      </c>
      <c r="R395" s="2" t="s">
        <v>33</v>
      </c>
      <c r="S395" s="2" t="s">
        <v>33</v>
      </c>
      <c r="T395" s="2" t="s">
        <v>33</v>
      </c>
      <c r="U395" s="2" t="s">
        <v>33</v>
      </c>
      <c r="V395" s="2" t="s">
        <v>33</v>
      </c>
      <c r="W395" s="2" t="s">
        <v>33</v>
      </c>
      <c r="X395" s="16" t="s">
        <v>39</v>
      </c>
      <c r="Y395" s="16" t="s">
        <v>667</v>
      </c>
      <c r="Z395" s="3" t="str">
        <f>IF(AND($P$395="--",$F$395="--"),"--",IF($P$395="--", 0 - $F$395, IF($F$395="--", $P$395, $P$395-$F$395)))</f>
        <v>--</v>
      </c>
      <c r="AA395" s="3" t="str">
        <f>IF(AND($Q$395="--",$G$395="--"),"--",IF($Q$395="--", 0 - $G$395, IF($G$395="--", $Q$395, $Q$395-$G$395)))</f>
        <v>--</v>
      </c>
      <c r="AB395" s="3">
        <f>IF(AND($W$395="--",$M$395="--"),"--",IF($W$395="--", 0 - $M$395, IF($M$395="--", $W$395, $W$395-$M$395)))</f>
        <v>0</v>
      </c>
    </row>
    <row r="396" spans="1:28">
      <c r="A396" s="15" t="s">
        <v>556</v>
      </c>
      <c r="B396" s="15" t="s">
        <v>564</v>
      </c>
      <c r="C396" s="16" t="s">
        <v>674</v>
      </c>
      <c r="D396" s="16" t="s">
        <v>37</v>
      </c>
      <c r="E396" s="16" t="s">
        <v>667</v>
      </c>
      <c r="F396" s="16" t="s">
        <v>33</v>
      </c>
      <c r="G396" s="16" t="s">
        <v>33</v>
      </c>
      <c r="H396" s="17" t="s">
        <v>120</v>
      </c>
      <c r="I396" s="17" t="s">
        <v>41</v>
      </c>
      <c r="J396" s="17" t="s">
        <v>393</v>
      </c>
      <c r="K396" s="17" t="s">
        <v>48</v>
      </c>
      <c r="L396" s="17" t="s">
        <v>675</v>
      </c>
      <c r="M396" s="3">
        <v>491</v>
      </c>
      <c r="N396" s="2" t="s">
        <v>33</v>
      </c>
      <c r="O396" s="2" t="s">
        <v>33</v>
      </c>
      <c r="P396" s="2" t="s">
        <v>33</v>
      </c>
      <c r="Q396" s="2" t="s">
        <v>33</v>
      </c>
      <c r="R396" s="2" t="s">
        <v>33</v>
      </c>
      <c r="S396" s="2" t="s">
        <v>33</v>
      </c>
      <c r="T396" s="2" t="s">
        <v>33</v>
      </c>
      <c r="U396" s="2" t="s">
        <v>33</v>
      </c>
      <c r="V396" s="2" t="s">
        <v>33</v>
      </c>
      <c r="W396" s="2" t="s">
        <v>33</v>
      </c>
      <c r="X396" s="16" t="s">
        <v>39</v>
      </c>
      <c r="Y396" s="16" t="s">
        <v>667</v>
      </c>
      <c r="Z396" s="3" t="str">
        <f>IF(AND($P$396="--",$F$396="--"),"--",IF($P$396="--", 0 - $F$396, IF($F$396="--", $P$396, $P$396-$F$396)))</f>
        <v>--</v>
      </c>
      <c r="AA396" s="3" t="str">
        <f>IF(AND($Q$396="--",$G$396="--"),"--",IF($Q$396="--", 0 - $G$396, IF($G$396="--", $Q$396, $Q$396-$G$396)))</f>
        <v>--</v>
      </c>
      <c r="AB396" s="3">
        <f>IF(AND($W$396="--",$M$396="--"),"--",IF($W$396="--", 0 - $M$396, IF($M$396="--", $W$396, $W$396-$M$396)))</f>
        <v>-491</v>
      </c>
    </row>
    <row r="397" spans="1:28">
      <c r="A397" s="15" t="s">
        <v>556</v>
      </c>
      <c r="B397" s="15" t="s">
        <v>564</v>
      </c>
      <c r="C397" s="16" t="s">
        <v>674</v>
      </c>
      <c r="D397" s="16" t="s">
        <v>37</v>
      </c>
      <c r="E397" s="16" t="s">
        <v>667</v>
      </c>
      <c r="F397" s="16" t="s">
        <v>33</v>
      </c>
      <c r="G397" s="16" t="s">
        <v>33</v>
      </c>
      <c r="H397" s="17" t="s">
        <v>123</v>
      </c>
      <c r="I397" s="17" t="s">
        <v>43</v>
      </c>
      <c r="J397" s="17" t="s">
        <v>44</v>
      </c>
      <c r="K397" s="17" t="s">
        <v>41</v>
      </c>
      <c r="L397" s="17" t="s">
        <v>671</v>
      </c>
      <c r="M397" s="3">
        <v>218</v>
      </c>
      <c r="N397" s="2" t="s">
        <v>33</v>
      </c>
      <c r="O397" s="2" t="s">
        <v>33</v>
      </c>
      <c r="P397" s="2" t="s">
        <v>33</v>
      </c>
      <c r="Q397" s="2" t="s">
        <v>33</v>
      </c>
      <c r="R397" s="2" t="s">
        <v>33</v>
      </c>
      <c r="S397" s="2" t="s">
        <v>33</v>
      </c>
      <c r="T397" s="2" t="s">
        <v>33</v>
      </c>
      <c r="U397" s="2" t="s">
        <v>33</v>
      </c>
      <c r="V397" s="2" t="s">
        <v>33</v>
      </c>
      <c r="W397" s="2" t="s">
        <v>33</v>
      </c>
      <c r="X397" s="16" t="s">
        <v>39</v>
      </c>
      <c r="Y397" s="16" t="s">
        <v>667</v>
      </c>
      <c r="Z397" s="3" t="str">
        <f>IF(AND($P$397="--",$F$397="--"),"--",IF($P$397="--", 0 - $F$397, IF($F$397="--", $P$397, $P$397-$F$397)))</f>
        <v>--</v>
      </c>
      <c r="AA397" s="3" t="str">
        <f>IF(AND($Q$397="--",$G$397="--"),"--",IF($Q$397="--", 0 - $G$397, IF($G$397="--", $Q$397, $Q$397-$G$397)))</f>
        <v>--</v>
      </c>
      <c r="AB397" s="3">
        <f>IF(AND($W$397="--",$M$397="--"),"--",IF($W$397="--", 0 - $M$397, IF($M$397="--", $W$397, $W$397-$M$397)))</f>
        <v>-218</v>
      </c>
    </row>
    <row r="398" spans="1:28">
      <c r="A398" s="15" t="s">
        <v>556</v>
      </c>
      <c r="B398" s="15" t="s">
        <v>564</v>
      </c>
      <c r="C398" s="16" t="s">
        <v>674</v>
      </c>
      <c r="D398" s="16" t="s">
        <v>37</v>
      </c>
      <c r="E398" s="16" t="s">
        <v>667</v>
      </c>
      <c r="F398" s="16" t="s">
        <v>33</v>
      </c>
      <c r="G398" s="16" t="s">
        <v>33</v>
      </c>
      <c r="H398" s="17" t="s">
        <v>97</v>
      </c>
      <c r="I398" s="17" t="s">
        <v>43</v>
      </c>
      <c r="J398" s="17" t="s">
        <v>672</v>
      </c>
      <c r="K398" s="17" t="s">
        <v>48</v>
      </c>
      <c r="L398" s="17" t="s">
        <v>673</v>
      </c>
      <c r="M398" s="3">
        <v>273</v>
      </c>
      <c r="N398" s="2" t="s">
        <v>33</v>
      </c>
      <c r="O398" s="2" t="s">
        <v>33</v>
      </c>
      <c r="P398" s="2" t="s">
        <v>33</v>
      </c>
      <c r="Q398" s="2" t="s">
        <v>33</v>
      </c>
      <c r="R398" s="2" t="s">
        <v>33</v>
      </c>
      <c r="S398" s="2" t="s">
        <v>33</v>
      </c>
      <c r="T398" s="2" t="s">
        <v>33</v>
      </c>
      <c r="U398" s="2" t="s">
        <v>33</v>
      </c>
      <c r="V398" s="2" t="s">
        <v>33</v>
      </c>
      <c r="W398" s="2" t="s">
        <v>33</v>
      </c>
      <c r="X398" s="16" t="s">
        <v>39</v>
      </c>
      <c r="Y398" s="16" t="s">
        <v>667</v>
      </c>
      <c r="Z398" s="3" t="str">
        <f>IF(AND($P$398="--",$F$398="--"),"--",IF($P$398="--", 0 - $F$398, IF($F$398="--", $P$398, $P$398-$F$398)))</f>
        <v>--</v>
      </c>
      <c r="AA398" s="3" t="str">
        <f>IF(AND($Q$398="--",$G$398="--"),"--",IF($Q$398="--", 0 - $G$398, IF($G$398="--", $Q$398, $Q$398-$G$398)))</f>
        <v>--</v>
      </c>
      <c r="AB398" s="3">
        <f>IF(AND($W$398="--",$M$398="--"),"--",IF($W$398="--", 0 - $M$398, IF($M$398="--", $W$398, $W$398-$M$398)))</f>
        <v>-273</v>
      </c>
    </row>
    <row r="399" spans="1:28">
      <c r="A399" s="15" t="s">
        <v>556</v>
      </c>
      <c r="B399" s="15" t="s">
        <v>564</v>
      </c>
      <c r="C399" s="16" t="s">
        <v>674</v>
      </c>
      <c r="D399" s="16" t="s">
        <v>37</v>
      </c>
      <c r="E399" s="16" t="s">
        <v>667</v>
      </c>
      <c r="F399" s="16" t="s">
        <v>33</v>
      </c>
      <c r="G399" s="16" t="s">
        <v>33</v>
      </c>
      <c r="H399" s="17" t="s">
        <v>622</v>
      </c>
      <c r="I399" s="17" t="s">
        <v>41</v>
      </c>
      <c r="J399" s="17" t="s">
        <v>624</v>
      </c>
      <c r="K399" s="17" t="s">
        <v>74</v>
      </c>
      <c r="L399" s="17" t="s">
        <v>623</v>
      </c>
      <c r="M399" s="3">
        <v>91</v>
      </c>
      <c r="N399" s="2" t="s">
        <v>33</v>
      </c>
      <c r="O399" s="2" t="s">
        <v>33</v>
      </c>
      <c r="P399" s="2" t="s">
        <v>33</v>
      </c>
      <c r="Q399" s="2" t="s">
        <v>33</v>
      </c>
      <c r="R399" s="2" t="s">
        <v>33</v>
      </c>
      <c r="S399" s="2" t="s">
        <v>33</v>
      </c>
      <c r="T399" s="2" t="s">
        <v>33</v>
      </c>
      <c r="U399" s="2" t="s">
        <v>33</v>
      </c>
      <c r="V399" s="2" t="s">
        <v>33</v>
      </c>
      <c r="W399" s="2" t="s">
        <v>33</v>
      </c>
      <c r="X399" s="16" t="s">
        <v>39</v>
      </c>
      <c r="Y399" s="16" t="s">
        <v>667</v>
      </c>
      <c r="Z399" s="3" t="str">
        <f>IF(AND($P$399="--",$F$399="--"),"--",IF($P$399="--", 0 - $F$399, IF($F$399="--", $P$399, $P$399-$F$399)))</f>
        <v>--</v>
      </c>
      <c r="AA399" s="3" t="str">
        <f>IF(AND($Q$399="--",$G$399="--"),"--",IF($Q$399="--", 0 - $G$399, IF($G$399="--", $Q$399, $Q$399-$G$399)))</f>
        <v>--</v>
      </c>
      <c r="AB399" s="3">
        <f>IF(AND($W$399="--",$M$399="--"),"--",IF($W$399="--", 0 - $M$399, IF($M$399="--", $W$399, $W$399-$M$399)))</f>
        <v>-91</v>
      </c>
    </row>
    <row r="400" spans="1:28">
      <c r="A400" s="11" t="s">
        <v>556</v>
      </c>
      <c r="B400" s="11" t="s">
        <v>564</v>
      </c>
      <c r="C400" s="12" t="s">
        <v>676</v>
      </c>
      <c r="D400" s="12" t="s">
        <v>37</v>
      </c>
      <c r="E400" s="12" t="s">
        <v>667</v>
      </c>
      <c r="F400" s="13">
        <v>25227.71</v>
      </c>
      <c r="G400" s="13">
        <v>23640.71</v>
      </c>
      <c r="H400" s="14" t="s">
        <v>38</v>
      </c>
      <c r="I400" s="14"/>
      <c r="J400" s="14"/>
      <c r="K400" s="14"/>
      <c r="L400" s="14"/>
      <c r="M400" s="13">
        <v>1587</v>
      </c>
      <c r="N400" s="12" t="s">
        <v>33</v>
      </c>
      <c r="O400" s="12" t="s">
        <v>33</v>
      </c>
      <c r="P400" s="12" t="s">
        <v>33</v>
      </c>
      <c r="Q400" s="12" t="s">
        <v>33</v>
      </c>
      <c r="R400" s="12" t="s">
        <v>33</v>
      </c>
      <c r="S400" s="12" t="s">
        <v>33</v>
      </c>
      <c r="T400" s="12" t="s">
        <v>33</v>
      </c>
      <c r="U400" s="12" t="s">
        <v>33</v>
      </c>
      <c r="V400" s="12" t="s">
        <v>33</v>
      </c>
      <c r="W400" s="12" t="s">
        <v>33</v>
      </c>
      <c r="X400" s="12" t="s">
        <v>39</v>
      </c>
      <c r="Y400" s="12" t="s">
        <v>667</v>
      </c>
      <c r="Z400" s="13">
        <f>IF(AND($P$400="--",$F$400="--"),"--",IF($P$400="--", 0 - $F$400, IF($F$400="--", $P$400, $P$400-$F$400)))</f>
        <v>-25227.71</v>
      </c>
      <c r="AA400" s="13">
        <f>IF(AND($Q$400="--",$G$400="--"),"--",IF($Q$400="--", 0 - $G$400, IF($G$400="--", $Q$400, $Q$400-$G$400)))</f>
        <v>-23640.71</v>
      </c>
      <c r="AB400" s="13">
        <f>IF(AND($W$400="--",$M$400="--"),"--",IF($W$400="--", 0 - $M$400, IF($M$400="--", $W$400, $W$400-$M$400)))</f>
        <v>-1587</v>
      </c>
    </row>
    <row r="401" spans="1:28">
      <c r="A401" s="15" t="s">
        <v>556</v>
      </c>
      <c r="B401" s="15" t="s">
        <v>564</v>
      </c>
      <c r="C401" s="16" t="s">
        <v>676</v>
      </c>
      <c r="D401" s="16" t="s">
        <v>37</v>
      </c>
      <c r="E401" s="16" t="s">
        <v>667</v>
      </c>
      <c r="F401" s="16" t="s">
        <v>33</v>
      </c>
      <c r="G401" s="16" t="s">
        <v>33</v>
      </c>
      <c r="H401" s="17" t="s">
        <v>73</v>
      </c>
      <c r="I401" s="17" t="s">
        <v>41</v>
      </c>
      <c r="J401" s="17" t="s">
        <v>669</v>
      </c>
      <c r="K401" s="17" t="s">
        <v>48</v>
      </c>
      <c r="L401" s="17" t="s">
        <v>670</v>
      </c>
      <c r="M401" s="3">
        <v>264</v>
      </c>
      <c r="N401" s="2" t="s">
        <v>33</v>
      </c>
      <c r="O401" s="2" t="s">
        <v>33</v>
      </c>
      <c r="P401" s="2" t="s">
        <v>33</v>
      </c>
      <c r="Q401" s="2" t="s">
        <v>33</v>
      </c>
      <c r="R401" s="2" t="s">
        <v>33</v>
      </c>
      <c r="S401" s="2" t="s">
        <v>33</v>
      </c>
      <c r="T401" s="2" t="s">
        <v>33</v>
      </c>
      <c r="U401" s="2" t="s">
        <v>33</v>
      </c>
      <c r="V401" s="2" t="s">
        <v>33</v>
      </c>
      <c r="W401" s="2" t="s">
        <v>33</v>
      </c>
      <c r="X401" s="16" t="s">
        <v>39</v>
      </c>
      <c r="Y401" s="16" t="s">
        <v>667</v>
      </c>
      <c r="Z401" s="3" t="str">
        <f>IF(AND($P$401="--",$F$401="--"),"--",IF($P$401="--", 0 - $F$401, IF($F$401="--", $P$401, $P$401-$F$401)))</f>
        <v>--</v>
      </c>
      <c r="AA401" s="3" t="str">
        <f>IF(AND($Q$401="--",$G$401="--"),"--",IF($Q$401="--", 0 - $G$401, IF($G$401="--", $Q$401, $Q$401-$G$401)))</f>
        <v>--</v>
      </c>
      <c r="AB401" s="3">
        <f>IF(AND($W$401="--",$M$401="--"),"--",IF($W$401="--", 0 - $M$401, IF($M$401="--", $W$401, $W$401-$M$401)))</f>
        <v>-264</v>
      </c>
    </row>
    <row r="402" spans="1:28">
      <c r="A402" s="15" t="s">
        <v>556</v>
      </c>
      <c r="B402" s="15" t="s">
        <v>564</v>
      </c>
      <c r="C402" s="16" t="s">
        <v>676</v>
      </c>
      <c r="D402" s="16" t="s">
        <v>37</v>
      </c>
      <c r="E402" s="16" t="s">
        <v>667</v>
      </c>
      <c r="F402" s="16" t="s">
        <v>33</v>
      </c>
      <c r="G402" s="16" t="s">
        <v>33</v>
      </c>
      <c r="H402" s="17" t="s">
        <v>40</v>
      </c>
      <c r="I402" s="17" t="s">
        <v>43</v>
      </c>
      <c r="J402" s="17" t="s">
        <v>44</v>
      </c>
      <c r="K402" s="17" t="s">
        <v>41</v>
      </c>
      <c r="L402" s="17" t="s">
        <v>46</v>
      </c>
      <c r="M402" s="3">
        <v>155</v>
      </c>
      <c r="N402" s="2" t="s">
        <v>33</v>
      </c>
      <c r="O402" s="2" t="s">
        <v>33</v>
      </c>
      <c r="P402" s="2" t="s">
        <v>33</v>
      </c>
      <c r="Q402" s="2" t="s">
        <v>33</v>
      </c>
      <c r="R402" s="2" t="s">
        <v>33</v>
      </c>
      <c r="S402" s="2" t="s">
        <v>33</v>
      </c>
      <c r="T402" s="2" t="s">
        <v>33</v>
      </c>
      <c r="U402" s="2" t="s">
        <v>33</v>
      </c>
      <c r="V402" s="2" t="s">
        <v>33</v>
      </c>
      <c r="W402" s="2" t="s">
        <v>33</v>
      </c>
      <c r="X402" s="16" t="s">
        <v>39</v>
      </c>
      <c r="Y402" s="16" t="s">
        <v>667</v>
      </c>
      <c r="Z402" s="3" t="str">
        <f>IF(AND($P$402="--",$F$402="--"),"--",IF($P$402="--", 0 - $F$402, IF($F$402="--", $P$402, $P$402-$F$402)))</f>
        <v>--</v>
      </c>
      <c r="AA402" s="3" t="str">
        <f>IF(AND($Q$402="--",$G$402="--"),"--",IF($Q$402="--", 0 - $G$402, IF($G$402="--", $Q$402, $Q$402-$G$402)))</f>
        <v>--</v>
      </c>
      <c r="AB402" s="3">
        <f>IF(AND($W$402="--",$M$402="--"),"--",IF($W$402="--", 0 - $M$402, IF($M$402="--", $W$402, $W$402-$M$402)))</f>
        <v>-155</v>
      </c>
    </row>
    <row r="403" spans="1:28">
      <c r="A403" s="15" t="s">
        <v>556</v>
      </c>
      <c r="B403" s="15" t="s">
        <v>564</v>
      </c>
      <c r="C403" s="16" t="s">
        <v>676</v>
      </c>
      <c r="D403" s="16" t="s">
        <v>37</v>
      </c>
      <c r="E403" s="16" t="s">
        <v>667</v>
      </c>
      <c r="F403" s="16" t="s">
        <v>33</v>
      </c>
      <c r="G403" s="16" t="s">
        <v>33</v>
      </c>
      <c r="H403" s="17" t="s">
        <v>123</v>
      </c>
      <c r="I403" s="17" t="s">
        <v>43</v>
      </c>
      <c r="J403" s="17" t="s">
        <v>44</v>
      </c>
      <c r="K403" s="17" t="s">
        <v>41</v>
      </c>
      <c r="L403" s="17" t="s">
        <v>671</v>
      </c>
      <c r="M403" s="3">
        <v>218</v>
      </c>
      <c r="N403" s="2" t="s">
        <v>33</v>
      </c>
      <c r="O403" s="2" t="s">
        <v>33</v>
      </c>
      <c r="P403" s="2" t="s">
        <v>33</v>
      </c>
      <c r="Q403" s="2" t="s">
        <v>33</v>
      </c>
      <c r="R403" s="2" t="s">
        <v>33</v>
      </c>
      <c r="S403" s="2" t="s">
        <v>33</v>
      </c>
      <c r="T403" s="2" t="s">
        <v>33</v>
      </c>
      <c r="U403" s="2" t="s">
        <v>33</v>
      </c>
      <c r="V403" s="2" t="s">
        <v>33</v>
      </c>
      <c r="W403" s="2" t="s">
        <v>33</v>
      </c>
      <c r="X403" s="16" t="s">
        <v>39</v>
      </c>
      <c r="Y403" s="16" t="s">
        <v>667</v>
      </c>
      <c r="Z403" s="3" t="str">
        <f>IF(AND($P$403="--",$F$403="--"),"--",IF($P$403="--", 0 - $F$403, IF($F$403="--", $P$403, $P$403-$F$403)))</f>
        <v>--</v>
      </c>
      <c r="AA403" s="3" t="str">
        <f>IF(AND($Q$403="--",$G$403="--"),"--",IF($Q$403="--", 0 - $G$403, IF($G$403="--", $Q$403, $Q$403-$G$403)))</f>
        <v>--</v>
      </c>
      <c r="AB403" s="3">
        <f>IF(AND($W$403="--",$M$403="--"),"--",IF($W$403="--", 0 - $M$403, IF($M$403="--", $W$403, $W$403-$M$403)))</f>
        <v>-218</v>
      </c>
    </row>
    <row r="404" spans="1:28">
      <c r="A404" s="15" t="s">
        <v>556</v>
      </c>
      <c r="B404" s="15" t="s">
        <v>564</v>
      </c>
      <c r="C404" s="16" t="s">
        <v>676</v>
      </c>
      <c r="D404" s="16" t="s">
        <v>37</v>
      </c>
      <c r="E404" s="16" t="s">
        <v>667</v>
      </c>
      <c r="F404" s="16" t="s">
        <v>33</v>
      </c>
      <c r="G404" s="16" t="s">
        <v>33</v>
      </c>
      <c r="H404" s="17" t="s">
        <v>125</v>
      </c>
      <c r="I404" s="17" t="s">
        <v>43</v>
      </c>
      <c r="J404" s="17" t="s">
        <v>44</v>
      </c>
      <c r="K404" s="17" t="s">
        <v>41</v>
      </c>
      <c r="L404" s="17" t="s">
        <v>642</v>
      </c>
      <c r="M404" s="3">
        <v>586</v>
      </c>
      <c r="N404" s="2" t="s">
        <v>33</v>
      </c>
      <c r="O404" s="2" t="s">
        <v>33</v>
      </c>
      <c r="P404" s="2" t="s">
        <v>33</v>
      </c>
      <c r="Q404" s="2" t="s">
        <v>33</v>
      </c>
      <c r="R404" s="2" t="s">
        <v>33</v>
      </c>
      <c r="S404" s="2" t="s">
        <v>33</v>
      </c>
      <c r="T404" s="2" t="s">
        <v>33</v>
      </c>
      <c r="U404" s="2" t="s">
        <v>33</v>
      </c>
      <c r="V404" s="2" t="s">
        <v>33</v>
      </c>
      <c r="W404" s="2" t="s">
        <v>33</v>
      </c>
      <c r="X404" s="16" t="s">
        <v>39</v>
      </c>
      <c r="Y404" s="16" t="s">
        <v>667</v>
      </c>
      <c r="Z404" s="3" t="str">
        <f>IF(AND($P$404="--",$F$404="--"),"--",IF($P$404="--", 0 - $F$404, IF($F$404="--", $P$404, $P$404-$F$404)))</f>
        <v>--</v>
      </c>
      <c r="AA404" s="3" t="str">
        <f>IF(AND($Q$404="--",$G$404="--"),"--",IF($Q$404="--", 0 - $G$404, IF($G$404="--", $Q$404, $Q$404-$G$404)))</f>
        <v>--</v>
      </c>
      <c r="AB404" s="3">
        <f>IF(AND($W$404="--",$M$404="--"),"--",IF($W$404="--", 0 - $M$404, IF($M$404="--", $W$404, $W$404-$M$404)))</f>
        <v>-586</v>
      </c>
    </row>
    <row r="405" spans="1:28">
      <c r="A405" s="15" t="s">
        <v>556</v>
      </c>
      <c r="B405" s="15" t="s">
        <v>564</v>
      </c>
      <c r="C405" s="16" t="s">
        <v>676</v>
      </c>
      <c r="D405" s="16" t="s">
        <v>37</v>
      </c>
      <c r="E405" s="16" t="s">
        <v>667</v>
      </c>
      <c r="F405" s="16" t="s">
        <v>33</v>
      </c>
      <c r="G405" s="16" t="s">
        <v>33</v>
      </c>
      <c r="H405" s="17" t="s">
        <v>97</v>
      </c>
      <c r="I405" s="17" t="s">
        <v>43</v>
      </c>
      <c r="J405" s="17" t="s">
        <v>672</v>
      </c>
      <c r="K405" s="17" t="s">
        <v>48</v>
      </c>
      <c r="L405" s="17" t="s">
        <v>673</v>
      </c>
      <c r="M405" s="3">
        <v>273</v>
      </c>
      <c r="N405" s="2" t="s">
        <v>33</v>
      </c>
      <c r="O405" s="2" t="s">
        <v>33</v>
      </c>
      <c r="P405" s="2" t="s">
        <v>33</v>
      </c>
      <c r="Q405" s="2" t="s">
        <v>33</v>
      </c>
      <c r="R405" s="2" t="s">
        <v>33</v>
      </c>
      <c r="S405" s="2" t="s">
        <v>33</v>
      </c>
      <c r="T405" s="2" t="s">
        <v>33</v>
      </c>
      <c r="U405" s="2" t="s">
        <v>33</v>
      </c>
      <c r="V405" s="2" t="s">
        <v>33</v>
      </c>
      <c r="W405" s="2" t="s">
        <v>33</v>
      </c>
      <c r="X405" s="16" t="s">
        <v>39</v>
      </c>
      <c r="Y405" s="16" t="s">
        <v>667</v>
      </c>
      <c r="Z405" s="3" t="str">
        <f>IF(AND($P$405="--",$F$405="--"),"--",IF($P$405="--", 0 - $F$405, IF($F$405="--", $P$405, $P$405-$F$405)))</f>
        <v>--</v>
      </c>
      <c r="AA405" s="3" t="str">
        <f>IF(AND($Q$405="--",$G$405="--"),"--",IF($Q$405="--", 0 - $G$405, IF($G$405="--", $Q$405, $Q$405-$G$405)))</f>
        <v>--</v>
      </c>
      <c r="AB405" s="3">
        <f>IF(AND($W$405="--",$M$405="--"),"--",IF($W$405="--", 0 - $M$405, IF($M$405="--", $W$405, $W$405-$M$405)))</f>
        <v>-273</v>
      </c>
    </row>
    <row r="406" spans="1:28">
      <c r="A406" s="15" t="s">
        <v>556</v>
      </c>
      <c r="B406" s="15" t="s">
        <v>564</v>
      </c>
      <c r="C406" s="16" t="s">
        <v>676</v>
      </c>
      <c r="D406" s="16" t="s">
        <v>37</v>
      </c>
      <c r="E406" s="16" t="s">
        <v>667</v>
      </c>
      <c r="F406" s="16" t="s">
        <v>33</v>
      </c>
      <c r="G406" s="16" t="s">
        <v>33</v>
      </c>
      <c r="H406" s="17" t="s">
        <v>622</v>
      </c>
      <c r="I406" s="17" t="s">
        <v>41</v>
      </c>
      <c r="J406" s="17" t="s">
        <v>624</v>
      </c>
      <c r="K406" s="17" t="s">
        <v>74</v>
      </c>
      <c r="L406" s="17" t="s">
        <v>623</v>
      </c>
      <c r="M406" s="3">
        <v>91</v>
      </c>
      <c r="N406" s="2" t="s">
        <v>33</v>
      </c>
      <c r="O406" s="2" t="s">
        <v>33</v>
      </c>
      <c r="P406" s="2" t="s">
        <v>33</v>
      </c>
      <c r="Q406" s="2" t="s">
        <v>33</v>
      </c>
      <c r="R406" s="2" t="s">
        <v>33</v>
      </c>
      <c r="S406" s="2" t="s">
        <v>33</v>
      </c>
      <c r="T406" s="2" t="s">
        <v>33</v>
      </c>
      <c r="U406" s="2" t="s">
        <v>33</v>
      </c>
      <c r="V406" s="2" t="s">
        <v>33</v>
      </c>
      <c r="W406" s="2" t="s">
        <v>33</v>
      </c>
      <c r="X406" s="16" t="s">
        <v>39</v>
      </c>
      <c r="Y406" s="16" t="s">
        <v>667</v>
      </c>
      <c r="Z406" s="3" t="str">
        <f>IF(AND($P$406="--",$F$406="--"),"--",IF($P$406="--", 0 - $F$406, IF($F$406="--", $P$406, $P$406-$F$406)))</f>
        <v>--</v>
      </c>
      <c r="AA406" s="3" t="str">
        <f>IF(AND($Q$406="--",$G$406="--"),"--",IF($Q$406="--", 0 - $G$406, IF($G$406="--", $Q$406, $Q$406-$G$406)))</f>
        <v>--</v>
      </c>
      <c r="AB406" s="3">
        <f>IF(AND($W$406="--",$M$406="--"),"--",IF($W$406="--", 0 - $M$406, IF($M$406="--", $W$406, $W$406-$M$406)))</f>
        <v>-91</v>
      </c>
    </row>
    <row r="407" spans="1:28">
      <c r="A407" s="11" t="s">
        <v>556</v>
      </c>
      <c r="B407" s="11" t="s">
        <v>564</v>
      </c>
      <c r="C407" s="12" t="s">
        <v>677</v>
      </c>
      <c r="D407" s="12" t="s">
        <v>37</v>
      </c>
      <c r="E407" s="12" t="s">
        <v>667</v>
      </c>
      <c r="F407" s="13">
        <v>25454.71</v>
      </c>
      <c r="G407" s="13">
        <v>23640.71</v>
      </c>
      <c r="H407" s="14" t="s">
        <v>38</v>
      </c>
      <c r="I407" s="14"/>
      <c r="J407" s="14"/>
      <c r="K407" s="14"/>
      <c r="L407" s="14"/>
      <c r="M407" s="13">
        <v>1814</v>
      </c>
      <c r="N407" s="12" t="s">
        <v>33</v>
      </c>
      <c r="O407" s="12" t="s">
        <v>33</v>
      </c>
      <c r="P407" s="12" t="s">
        <v>33</v>
      </c>
      <c r="Q407" s="12" t="s">
        <v>33</v>
      </c>
      <c r="R407" s="12" t="s">
        <v>33</v>
      </c>
      <c r="S407" s="12" t="s">
        <v>33</v>
      </c>
      <c r="T407" s="12" t="s">
        <v>33</v>
      </c>
      <c r="U407" s="12" t="s">
        <v>33</v>
      </c>
      <c r="V407" s="12" t="s">
        <v>33</v>
      </c>
      <c r="W407" s="12" t="s">
        <v>33</v>
      </c>
      <c r="X407" s="12" t="s">
        <v>39</v>
      </c>
      <c r="Y407" s="12" t="s">
        <v>667</v>
      </c>
      <c r="Z407" s="13">
        <f>IF(AND($P$407="--",$F$407="--"),"--",IF($P$407="--", 0 - $F$407, IF($F$407="--", $P$407, $P$407-$F$407)))</f>
        <v>-25454.71</v>
      </c>
      <c r="AA407" s="13">
        <f>IF(AND($Q$407="--",$G$407="--"),"--",IF($Q$407="--", 0 - $G$407, IF($G$407="--", $Q$407, $Q$407-$G$407)))</f>
        <v>-23640.71</v>
      </c>
      <c r="AB407" s="13">
        <f>IF(AND($W$407="--",$M$407="--"),"--",IF($W$407="--", 0 - $M$407, IF($M$407="--", $W$407, $W$407-$M$407)))</f>
        <v>-1814</v>
      </c>
    </row>
    <row r="408" spans="1:28">
      <c r="A408" s="15" t="s">
        <v>556</v>
      </c>
      <c r="B408" s="15" t="s">
        <v>564</v>
      </c>
      <c r="C408" s="16" t="s">
        <v>677</v>
      </c>
      <c r="D408" s="16" t="s">
        <v>37</v>
      </c>
      <c r="E408" s="16" t="s">
        <v>667</v>
      </c>
      <c r="F408" s="16" t="s">
        <v>33</v>
      </c>
      <c r="G408" s="16" t="s">
        <v>33</v>
      </c>
      <c r="H408" s="17" t="s">
        <v>40</v>
      </c>
      <c r="I408" s="17" t="s">
        <v>43</v>
      </c>
      <c r="J408" s="17" t="s">
        <v>44</v>
      </c>
      <c r="K408" s="17" t="s">
        <v>41</v>
      </c>
      <c r="L408" s="17" t="s">
        <v>46</v>
      </c>
      <c r="M408" s="3">
        <v>155</v>
      </c>
      <c r="N408" s="2" t="s">
        <v>33</v>
      </c>
      <c r="O408" s="2" t="s">
        <v>33</v>
      </c>
      <c r="P408" s="2" t="s">
        <v>33</v>
      </c>
      <c r="Q408" s="2" t="s">
        <v>33</v>
      </c>
      <c r="R408" s="2" t="s">
        <v>33</v>
      </c>
      <c r="S408" s="2" t="s">
        <v>33</v>
      </c>
      <c r="T408" s="2" t="s">
        <v>33</v>
      </c>
      <c r="U408" s="2" t="s">
        <v>33</v>
      </c>
      <c r="V408" s="2" t="s">
        <v>33</v>
      </c>
      <c r="W408" s="2" t="s">
        <v>33</v>
      </c>
      <c r="X408" s="16" t="s">
        <v>39</v>
      </c>
      <c r="Y408" s="16" t="s">
        <v>667</v>
      </c>
      <c r="Z408" s="3" t="str">
        <f>IF(AND($P$408="--",$F$408="--"),"--",IF($P$408="--", 0 - $F$408, IF($F$408="--", $P$408, $P$408-$F$408)))</f>
        <v>--</v>
      </c>
      <c r="AA408" s="3" t="str">
        <f>IF(AND($Q$408="--",$G$408="--"),"--",IF($Q$408="--", 0 - $G$408, IF($G$408="--", $Q$408, $Q$408-$G$408)))</f>
        <v>--</v>
      </c>
      <c r="AB408" s="3">
        <f>IF(AND($W$408="--",$M$408="--"),"--",IF($W$408="--", 0 - $M$408, IF($M$408="--", $W$408, $W$408-$M$408)))</f>
        <v>-155</v>
      </c>
    </row>
    <row r="409" spans="1:28">
      <c r="A409" s="15" t="s">
        <v>556</v>
      </c>
      <c r="B409" s="15" t="s">
        <v>564</v>
      </c>
      <c r="C409" s="16" t="s">
        <v>677</v>
      </c>
      <c r="D409" s="16" t="s">
        <v>37</v>
      </c>
      <c r="E409" s="16" t="s">
        <v>667</v>
      </c>
      <c r="F409" s="16" t="s">
        <v>33</v>
      </c>
      <c r="G409" s="16" t="s">
        <v>33</v>
      </c>
      <c r="H409" s="17" t="s">
        <v>578</v>
      </c>
      <c r="I409" s="17" t="s">
        <v>41</v>
      </c>
      <c r="J409" s="17" t="s">
        <v>617</v>
      </c>
      <c r="K409" s="17" t="s">
        <v>48</v>
      </c>
      <c r="L409" s="17" t="s">
        <v>579</v>
      </c>
      <c r="M409" s="3">
        <v>0</v>
      </c>
      <c r="N409" s="2" t="s">
        <v>33</v>
      </c>
      <c r="O409" s="2" t="s">
        <v>33</v>
      </c>
      <c r="P409" s="2" t="s">
        <v>33</v>
      </c>
      <c r="Q409" s="2" t="s">
        <v>33</v>
      </c>
      <c r="R409" s="2" t="s">
        <v>33</v>
      </c>
      <c r="S409" s="2" t="s">
        <v>33</v>
      </c>
      <c r="T409" s="2" t="s">
        <v>33</v>
      </c>
      <c r="U409" s="2" t="s">
        <v>33</v>
      </c>
      <c r="V409" s="2" t="s">
        <v>33</v>
      </c>
      <c r="W409" s="2" t="s">
        <v>33</v>
      </c>
      <c r="X409" s="16" t="s">
        <v>39</v>
      </c>
      <c r="Y409" s="16" t="s">
        <v>667</v>
      </c>
      <c r="Z409" s="3" t="str">
        <f>IF(AND($P$409="--",$F$409="--"),"--",IF($P$409="--", 0 - $F$409, IF($F$409="--", $P$409, $P$409-$F$409)))</f>
        <v>--</v>
      </c>
      <c r="AA409" s="3" t="str">
        <f>IF(AND($Q$409="--",$G$409="--"),"--",IF($Q$409="--", 0 - $G$409, IF($G$409="--", $Q$409, $Q$409-$G$409)))</f>
        <v>--</v>
      </c>
      <c r="AB409" s="3">
        <f>IF(AND($W$409="--",$M$409="--"),"--",IF($W$409="--", 0 - $M$409, IF($M$409="--", $W$409, $W$409-$M$409)))</f>
        <v>0</v>
      </c>
    </row>
    <row r="410" spans="1:28">
      <c r="A410" s="15" t="s">
        <v>556</v>
      </c>
      <c r="B410" s="15" t="s">
        <v>564</v>
      </c>
      <c r="C410" s="16" t="s">
        <v>677</v>
      </c>
      <c r="D410" s="16" t="s">
        <v>37</v>
      </c>
      <c r="E410" s="16" t="s">
        <v>667</v>
      </c>
      <c r="F410" s="16" t="s">
        <v>33</v>
      </c>
      <c r="G410" s="16" t="s">
        <v>33</v>
      </c>
      <c r="H410" s="17" t="s">
        <v>120</v>
      </c>
      <c r="I410" s="17" t="s">
        <v>41</v>
      </c>
      <c r="J410" s="17" t="s">
        <v>393</v>
      </c>
      <c r="K410" s="17" t="s">
        <v>48</v>
      </c>
      <c r="L410" s="17" t="s">
        <v>675</v>
      </c>
      <c r="M410" s="3">
        <v>491</v>
      </c>
      <c r="N410" s="2" t="s">
        <v>33</v>
      </c>
      <c r="O410" s="2" t="s">
        <v>33</v>
      </c>
      <c r="P410" s="2" t="s">
        <v>33</v>
      </c>
      <c r="Q410" s="2" t="s">
        <v>33</v>
      </c>
      <c r="R410" s="2" t="s">
        <v>33</v>
      </c>
      <c r="S410" s="2" t="s">
        <v>33</v>
      </c>
      <c r="T410" s="2" t="s">
        <v>33</v>
      </c>
      <c r="U410" s="2" t="s">
        <v>33</v>
      </c>
      <c r="V410" s="2" t="s">
        <v>33</v>
      </c>
      <c r="W410" s="2" t="s">
        <v>33</v>
      </c>
      <c r="X410" s="16" t="s">
        <v>39</v>
      </c>
      <c r="Y410" s="16" t="s">
        <v>667</v>
      </c>
      <c r="Z410" s="3" t="str">
        <f>IF(AND($P$410="--",$F$410="--"),"--",IF($P$410="--", 0 - $F$410, IF($F$410="--", $P$410, $P$410-$F$410)))</f>
        <v>--</v>
      </c>
      <c r="AA410" s="3" t="str">
        <f>IF(AND($Q$410="--",$G$410="--"),"--",IF($Q$410="--", 0 - $G$410, IF($G$410="--", $Q$410, $Q$410-$G$410)))</f>
        <v>--</v>
      </c>
      <c r="AB410" s="3">
        <f>IF(AND($W$410="--",$M$410="--"),"--",IF($W$410="--", 0 - $M$410, IF($M$410="--", $W$410, $W$410-$M$410)))</f>
        <v>-491</v>
      </c>
    </row>
    <row r="411" spans="1:28">
      <c r="A411" s="15" t="s">
        <v>556</v>
      </c>
      <c r="B411" s="15" t="s">
        <v>564</v>
      </c>
      <c r="C411" s="16" t="s">
        <v>677</v>
      </c>
      <c r="D411" s="16" t="s">
        <v>37</v>
      </c>
      <c r="E411" s="16" t="s">
        <v>667</v>
      </c>
      <c r="F411" s="16" t="s">
        <v>33</v>
      </c>
      <c r="G411" s="16" t="s">
        <v>33</v>
      </c>
      <c r="H411" s="17" t="s">
        <v>123</v>
      </c>
      <c r="I411" s="17" t="s">
        <v>43</v>
      </c>
      <c r="J411" s="17" t="s">
        <v>44</v>
      </c>
      <c r="K411" s="17" t="s">
        <v>41</v>
      </c>
      <c r="L411" s="17" t="s">
        <v>671</v>
      </c>
      <c r="M411" s="3">
        <v>218</v>
      </c>
      <c r="N411" s="2" t="s">
        <v>33</v>
      </c>
      <c r="O411" s="2" t="s">
        <v>33</v>
      </c>
      <c r="P411" s="2" t="s">
        <v>33</v>
      </c>
      <c r="Q411" s="2" t="s">
        <v>33</v>
      </c>
      <c r="R411" s="2" t="s">
        <v>33</v>
      </c>
      <c r="S411" s="2" t="s">
        <v>33</v>
      </c>
      <c r="T411" s="2" t="s">
        <v>33</v>
      </c>
      <c r="U411" s="2" t="s">
        <v>33</v>
      </c>
      <c r="V411" s="2" t="s">
        <v>33</v>
      </c>
      <c r="W411" s="2" t="s">
        <v>33</v>
      </c>
      <c r="X411" s="16" t="s">
        <v>39</v>
      </c>
      <c r="Y411" s="16" t="s">
        <v>667</v>
      </c>
      <c r="Z411" s="3" t="str">
        <f>IF(AND($P$411="--",$F$411="--"),"--",IF($P$411="--", 0 - $F$411, IF($F$411="--", $P$411, $P$411-$F$411)))</f>
        <v>--</v>
      </c>
      <c r="AA411" s="3" t="str">
        <f>IF(AND($Q$411="--",$G$411="--"),"--",IF($Q$411="--", 0 - $G$411, IF($G$411="--", $Q$411, $Q$411-$G$411)))</f>
        <v>--</v>
      </c>
      <c r="AB411" s="3">
        <f>IF(AND($W$411="--",$M$411="--"),"--",IF($W$411="--", 0 - $M$411, IF($M$411="--", $W$411, $W$411-$M$411)))</f>
        <v>-218</v>
      </c>
    </row>
    <row r="412" spans="1:28">
      <c r="A412" s="15" t="s">
        <v>556</v>
      </c>
      <c r="B412" s="15" t="s">
        <v>564</v>
      </c>
      <c r="C412" s="16" t="s">
        <v>677</v>
      </c>
      <c r="D412" s="16" t="s">
        <v>37</v>
      </c>
      <c r="E412" s="16" t="s">
        <v>667</v>
      </c>
      <c r="F412" s="16" t="s">
        <v>33</v>
      </c>
      <c r="G412" s="16" t="s">
        <v>33</v>
      </c>
      <c r="H412" s="17" t="s">
        <v>125</v>
      </c>
      <c r="I412" s="17" t="s">
        <v>43</v>
      </c>
      <c r="J412" s="17" t="s">
        <v>44</v>
      </c>
      <c r="K412" s="17" t="s">
        <v>41</v>
      </c>
      <c r="L412" s="17" t="s">
        <v>642</v>
      </c>
      <c r="M412" s="3">
        <v>586</v>
      </c>
      <c r="N412" s="2" t="s">
        <v>33</v>
      </c>
      <c r="O412" s="2" t="s">
        <v>33</v>
      </c>
      <c r="P412" s="2" t="s">
        <v>33</v>
      </c>
      <c r="Q412" s="2" t="s">
        <v>33</v>
      </c>
      <c r="R412" s="2" t="s">
        <v>33</v>
      </c>
      <c r="S412" s="2" t="s">
        <v>33</v>
      </c>
      <c r="T412" s="2" t="s">
        <v>33</v>
      </c>
      <c r="U412" s="2" t="s">
        <v>33</v>
      </c>
      <c r="V412" s="2" t="s">
        <v>33</v>
      </c>
      <c r="W412" s="2" t="s">
        <v>33</v>
      </c>
      <c r="X412" s="16" t="s">
        <v>39</v>
      </c>
      <c r="Y412" s="16" t="s">
        <v>667</v>
      </c>
      <c r="Z412" s="3" t="str">
        <f>IF(AND($P$412="--",$F$412="--"),"--",IF($P$412="--", 0 - $F$412, IF($F$412="--", $P$412, $P$412-$F$412)))</f>
        <v>--</v>
      </c>
      <c r="AA412" s="3" t="str">
        <f>IF(AND($Q$412="--",$G$412="--"),"--",IF($Q$412="--", 0 - $G$412, IF($G$412="--", $Q$412, $Q$412-$G$412)))</f>
        <v>--</v>
      </c>
      <c r="AB412" s="3">
        <f>IF(AND($W$412="--",$M$412="--"),"--",IF($W$412="--", 0 - $M$412, IF($M$412="--", $W$412, $W$412-$M$412)))</f>
        <v>-586</v>
      </c>
    </row>
    <row r="413" spans="1:28">
      <c r="A413" s="15" t="s">
        <v>556</v>
      </c>
      <c r="B413" s="15" t="s">
        <v>564</v>
      </c>
      <c r="C413" s="16" t="s">
        <v>677</v>
      </c>
      <c r="D413" s="16" t="s">
        <v>37</v>
      </c>
      <c r="E413" s="16" t="s">
        <v>667</v>
      </c>
      <c r="F413" s="16" t="s">
        <v>33</v>
      </c>
      <c r="G413" s="16" t="s">
        <v>33</v>
      </c>
      <c r="H413" s="17" t="s">
        <v>97</v>
      </c>
      <c r="I413" s="17" t="s">
        <v>43</v>
      </c>
      <c r="J413" s="17" t="s">
        <v>672</v>
      </c>
      <c r="K413" s="17" t="s">
        <v>48</v>
      </c>
      <c r="L413" s="17" t="s">
        <v>673</v>
      </c>
      <c r="M413" s="3">
        <v>273</v>
      </c>
      <c r="N413" s="2" t="s">
        <v>33</v>
      </c>
      <c r="O413" s="2" t="s">
        <v>33</v>
      </c>
      <c r="P413" s="2" t="s">
        <v>33</v>
      </c>
      <c r="Q413" s="2" t="s">
        <v>33</v>
      </c>
      <c r="R413" s="2" t="s">
        <v>33</v>
      </c>
      <c r="S413" s="2" t="s">
        <v>33</v>
      </c>
      <c r="T413" s="2" t="s">
        <v>33</v>
      </c>
      <c r="U413" s="2" t="s">
        <v>33</v>
      </c>
      <c r="V413" s="2" t="s">
        <v>33</v>
      </c>
      <c r="W413" s="2" t="s">
        <v>33</v>
      </c>
      <c r="X413" s="16" t="s">
        <v>39</v>
      </c>
      <c r="Y413" s="16" t="s">
        <v>667</v>
      </c>
      <c r="Z413" s="3" t="str">
        <f>IF(AND($P$413="--",$F$413="--"),"--",IF($P$413="--", 0 - $F$413, IF($F$413="--", $P$413, $P$413-$F$413)))</f>
        <v>--</v>
      </c>
      <c r="AA413" s="3" t="str">
        <f>IF(AND($Q$413="--",$G$413="--"),"--",IF($Q$413="--", 0 - $G$413, IF($G$413="--", $Q$413, $Q$413-$G$413)))</f>
        <v>--</v>
      </c>
      <c r="AB413" s="3">
        <f>IF(AND($W$413="--",$M$413="--"),"--",IF($W$413="--", 0 - $M$413, IF($M$413="--", $W$413, $W$413-$M$413)))</f>
        <v>-273</v>
      </c>
    </row>
    <row r="414" spans="1:28">
      <c r="A414" s="15" t="s">
        <v>556</v>
      </c>
      <c r="B414" s="15" t="s">
        <v>564</v>
      </c>
      <c r="C414" s="16" t="s">
        <v>677</v>
      </c>
      <c r="D414" s="16" t="s">
        <v>37</v>
      </c>
      <c r="E414" s="16" t="s">
        <v>667</v>
      </c>
      <c r="F414" s="16" t="s">
        <v>33</v>
      </c>
      <c r="G414" s="16" t="s">
        <v>33</v>
      </c>
      <c r="H414" s="17" t="s">
        <v>622</v>
      </c>
      <c r="I414" s="17" t="s">
        <v>41</v>
      </c>
      <c r="J414" s="17" t="s">
        <v>624</v>
      </c>
      <c r="K414" s="17" t="s">
        <v>74</v>
      </c>
      <c r="L414" s="17" t="s">
        <v>623</v>
      </c>
      <c r="M414" s="3">
        <v>91</v>
      </c>
      <c r="N414" s="2" t="s">
        <v>33</v>
      </c>
      <c r="O414" s="2" t="s">
        <v>33</v>
      </c>
      <c r="P414" s="2" t="s">
        <v>33</v>
      </c>
      <c r="Q414" s="2" t="s">
        <v>33</v>
      </c>
      <c r="R414" s="2" t="s">
        <v>33</v>
      </c>
      <c r="S414" s="2" t="s">
        <v>33</v>
      </c>
      <c r="T414" s="2" t="s">
        <v>33</v>
      </c>
      <c r="U414" s="2" t="s">
        <v>33</v>
      </c>
      <c r="V414" s="2" t="s">
        <v>33</v>
      </c>
      <c r="W414" s="2" t="s">
        <v>33</v>
      </c>
      <c r="X414" s="16" t="s">
        <v>39</v>
      </c>
      <c r="Y414" s="16" t="s">
        <v>667</v>
      </c>
      <c r="Z414" s="3" t="str">
        <f>IF(AND($P$414="--",$F$414="--"),"--",IF($P$414="--", 0 - $F$414, IF($F$414="--", $P$414, $P$414-$F$414)))</f>
        <v>--</v>
      </c>
      <c r="AA414" s="3" t="str">
        <f>IF(AND($Q$414="--",$G$414="--"),"--",IF($Q$414="--", 0 - $G$414, IF($G$414="--", $Q$414, $Q$414-$G$414)))</f>
        <v>--</v>
      </c>
      <c r="AB414" s="3">
        <f>IF(AND($W$414="--",$M$414="--"),"--",IF($W$414="--", 0 - $M$414, IF($M$414="--", $W$414, $W$414-$M$414)))</f>
        <v>-91</v>
      </c>
    </row>
    <row r="415" spans="1:28">
      <c r="A415" s="7" t="s">
        <v>556</v>
      </c>
      <c r="B415" s="7" t="s">
        <v>573</v>
      </c>
      <c r="C415" s="8" t="s">
        <v>678</v>
      </c>
      <c r="D415" s="8" t="s">
        <v>66</v>
      </c>
      <c r="E415" s="8" t="s">
        <v>33</v>
      </c>
      <c r="F415" s="9">
        <v>22608.71</v>
      </c>
      <c r="G415" s="8" t="s">
        <v>33</v>
      </c>
      <c r="H415" s="8" t="s">
        <v>33</v>
      </c>
      <c r="I415" s="8" t="s">
        <v>33</v>
      </c>
      <c r="J415" s="8" t="s">
        <v>33</v>
      </c>
      <c r="K415" s="8" t="s">
        <v>33</v>
      </c>
      <c r="L415" s="8" t="s">
        <v>33</v>
      </c>
      <c r="M415" s="8" t="s">
        <v>33</v>
      </c>
      <c r="N415" s="8" t="s">
        <v>33</v>
      </c>
      <c r="O415" s="8" t="s">
        <v>33</v>
      </c>
      <c r="P415" s="8" t="s">
        <v>33</v>
      </c>
      <c r="Q415" s="8" t="s">
        <v>33</v>
      </c>
      <c r="R415" s="8" t="s">
        <v>33</v>
      </c>
      <c r="S415" s="8" t="s">
        <v>33</v>
      </c>
      <c r="T415" s="8" t="s">
        <v>33</v>
      </c>
      <c r="U415" s="8" t="s">
        <v>33</v>
      </c>
      <c r="V415" s="8" t="s">
        <v>33</v>
      </c>
      <c r="W415" s="8" t="s">
        <v>33</v>
      </c>
      <c r="X415" s="8" t="s">
        <v>67</v>
      </c>
      <c r="Y415" s="8" t="s">
        <v>33</v>
      </c>
      <c r="Z415" s="10">
        <f>IF(AND($P$415="--",$F$415="--"),"--",IF($P$415="--", 0 - $F$415, IF($F$415="--", $P$415, $P$415-$F$415)))</f>
        <v>-22608.71</v>
      </c>
      <c r="AA415" s="10" t="str">
        <f>IF(AND($Q$415="--",$G$415="--"),"--",IF($Q$415="--", 0 - $G$415, IF($G$415="--", $Q$415, $Q$415-$G$415)))</f>
        <v>--</v>
      </c>
      <c r="AB415" s="10" t="str">
        <f>IF(AND($U$415="--",$K$415="--"),"--",IF($U$415="--", 0 - $K$415, IF($K$415="--", $U$415, $U$415-$K$415)))</f>
        <v>--</v>
      </c>
    </row>
    <row r="416" spans="1:28">
      <c r="A416" s="11" t="s">
        <v>556</v>
      </c>
      <c r="B416" s="11" t="s">
        <v>557</v>
      </c>
      <c r="C416" s="12" t="s">
        <v>667</v>
      </c>
      <c r="D416" s="12" t="s">
        <v>34</v>
      </c>
      <c r="E416" s="12" t="s">
        <v>678</v>
      </c>
      <c r="F416" s="13">
        <v>22922.71</v>
      </c>
      <c r="G416" s="13">
        <v>22608.71</v>
      </c>
      <c r="H416" s="14" t="s">
        <v>38</v>
      </c>
      <c r="I416" s="14"/>
      <c r="J416" s="14"/>
      <c r="K416" s="14"/>
      <c r="L416" s="14"/>
      <c r="M416" s="13">
        <v>314</v>
      </c>
      <c r="N416" s="12" t="s">
        <v>33</v>
      </c>
      <c r="O416" s="12" t="s">
        <v>33</v>
      </c>
      <c r="P416" s="12" t="s">
        <v>33</v>
      </c>
      <c r="Q416" s="12" t="s">
        <v>33</v>
      </c>
      <c r="R416" s="12" t="s">
        <v>33</v>
      </c>
      <c r="S416" s="12" t="s">
        <v>33</v>
      </c>
      <c r="T416" s="12" t="s">
        <v>33</v>
      </c>
      <c r="U416" s="12" t="s">
        <v>33</v>
      </c>
      <c r="V416" s="12" t="s">
        <v>33</v>
      </c>
      <c r="W416" s="12" t="s">
        <v>33</v>
      </c>
      <c r="X416" s="12" t="s">
        <v>35</v>
      </c>
      <c r="Y416" s="12" t="s">
        <v>678</v>
      </c>
      <c r="Z416" s="13">
        <f>IF(AND($P$416="--",$F$416="--"),"--",IF($P$416="--", 0 - $F$416, IF($F$416="--", $P$416, $P$416-$F$416)))</f>
        <v>-22922.71</v>
      </c>
      <c r="AA416" s="13">
        <f>IF(AND($Q$416="--",$G$416="--"),"--",IF($Q$416="--", 0 - $G$416, IF($G$416="--", $Q$416, $Q$416-$G$416)))</f>
        <v>-22608.71</v>
      </c>
      <c r="AB416" s="13">
        <f>IF(AND($W$416="--",$M$416="--"),"--",IF($W$416="--", 0 - $M$416, IF($M$416="--", $W$416, $W$416-$M$416)))</f>
        <v>-314</v>
      </c>
    </row>
    <row r="417" spans="1:28">
      <c r="A417" s="15" t="s">
        <v>556</v>
      </c>
      <c r="B417" s="15" t="s">
        <v>557</v>
      </c>
      <c r="C417" s="16" t="s">
        <v>667</v>
      </c>
      <c r="D417" s="16" t="s">
        <v>34</v>
      </c>
      <c r="E417" s="16" t="s">
        <v>678</v>
      </c>
      <c r="F417" s="16" t="s">
        <v>33</v>
      </c>
      <c r="G417" s="16" t="s">
        <v>33</v>
      </c>
      <c r="H417" s="17" t="s">
        <v>251</v>
      </c>
      <c r="I417" s="17" t="s">
        <v>58</v>
      </c>
      <c r="J417" s="17" t="s">
        <v>679</v>
      </c>
      <c r="K417" s="17" t="s">
        <v>41</v>
      </c>
      <c r="L417" s="17" t="s">
        <v>680</v>
      </c>
      <c r="M417" s="3">
        <v>123</v>
      </c>
      <c r="N417" s="2" t="s">
        <v>33</v>
      </c>
      <c r="O417" s="2" t="s">
        <v>33</v>
      </c>
      <c r="P417" s="2" t="s">
        <v>33</v>
      </c>
      <c r="Q417" s="2" t="s">
        <v>33</v>
      </c>
      <c r="R417" s="2" t="s">
        <v>33</v>
      </c>
      <c r="S417" s="2" t="s">
        <v>33</v>
      </c>
      <c r="T417" s="2" t="s">
        <v>33</v>
      </c>
      <c r="U417" s="2" t="s">
        <v>33</v>
      </c>
      <c r="V417" s="2" t="s">
        <v>33</v>
      </c>
      <c r="W417" s="2" t="s">
        <v>33</v>
      </c>
      <c r="X417" s="16" t="s">
        <v>35</v>
      </c>
      <c r="Y417" s="16" t="s">
        <v>678</v>
      </c>
      <c r="Z417" s="3" t="str">
        <f>IF(AND($P$417="--",$F$417="--"),"--",IF($P$417="--", 0 - $F$417, IF($F$417="--", $P$417, $P$417-$F$417)))</f>
        <v>--</v>
      </c>
      <c r="AA417" s="3" t="str">
        <f>IF(AND($Q$417="--",$G$417="--"),"--",IF($Q$417="--", 0 - $G$417, IF($G$417="--", $Q$417, $Q$417-$G$417)))</f>
        <v>--</v>
      </c>
      <c r="AB417" s="3">
        <f>IF(AND($W$417="--",$M$417="--"),"--",IF($W$417="--", 0 - $M$417, IF($M$417="--", $W$417, $W$417-$M$417)))</f>
        <v>-123</v>
      </c>
    </row>
    <row r="418" spans="1:28">
      <c r="A418" s="15" t="s">
        <v>556</v>
      </c>
      <c r="B418" s="15" t="s">
        <v>557</v>
      </c>
      <c r="C418" s="16" t="s">
        <v>667</v>
      </c>
      <c r="D418" s="16" t="s">
        <v>34</v>
      </c>
      <c r="E418" s="16" t="s">
        <v>678</v>
      </c>
      <c r="F418" s="16" t="s">
        <v>33</v>
      </c>
      <c r="G418" s="16" t="s">
        <v>33</v>
      </c>
      <c r="H418" s="17" t="s">
        <v>603</v>
      </c>
      <c r="I418" s="17" t="s">
        <v>604</v>
      </c>
      <c r="J418" s="17" t="s">
        <v>605</v>
      </c>
      <c r="K418" s="17" t="s">
        <v>606</v>
      </c>
      <c r="L418" s="17" t="s">
        <v>607</v>
      </c>
      <c r="M418" s="3">
        <v>-718</v>
      </c>
      <c r="N418" s="2" t="s">
        <v>33</v>
      </c>
      <c r="O418" s="2" t="s">
        <v>33</v>
      </c>
      <c r="P418" s="2" t="s">
        <v>33</v>
      </c>
      <c r="Q418" s="2" t="s">
        <v>33</v>
      </c>
      <c r="R418" s="2" t="s">
        <v>33</v>
      </c>
      <c r="S418" s="2" t="s">
        <v>33</v>
      </c>
      <c r="T418" s="2" t="s">
        <v>33</v>
      </c>
      <c r="U418" s="2" t="s">
        <v>33</v>
      </c>
      <c r="V418" s="2" t="s">
        <v>33</v>
      </c>
      <c r="W418" s="2" t="s">
        <v>33</v>
      </c>
      <c r="X418" s="16" t="s">
        <v>35</v>
      </c>
      <c r="Y418" s="16" t="s">
        <v>678</v>
      </c>
      <c r="Z418" s="3" t="str">
        <f>IF(AND($P$418="--",$F$418="--"),"--",IF($P$418="--", 0 - $F$418, IF($F$418="--", $P$418, $P$418-$F$418)))</f>
        <v>--</v>
      </c>
      <c r="AA418" s="3" t="str">
        <f>IF(AND($Q$418="--",$G$418="--"),"--",IF($Q$418="--", 0 - $G$418, IF($G$418="--", $Q$418, $Q$418-$G$418)))</f>
        <v>--</v>
      </c>
      <c r="AB418" s="3">
        <f>IF(AND($W$418="--",$M$418="--"),"--",IF($W$418="--", 0 - $M$418, IF($M$418="--", $W$418, $W$418-$M$418)))</f>
        <v>718</v>
      </c>
    </row>
    <row r="419" spans="1:28">
      <c r="A419" s="15" t="s">
        <v>556</v>
      </c>
      <c r="B419" s="15" t="s">
        <v>557</v>
      </c>
      <c r="C419" s="16" t="s">
        <v>667</v>
      </c>
      <c r="D419" s="16" t="s">
        <v>34</v>
      </c>
      <c r="E419" s="16" t="s">
        <v>678</v>
      </c>
      <c r="F419" s="16" t="s">
        <v>33</v>
      </c>
      <c r="G419" s="16" t="s">
        <v>33</v>
      </c>
      <c r="H419" s="17" t="s">
        <v>280</v>
      </c>
      <c r="I419" s="17" t="s">
        <v>608</v>
      </c>
      <c r="J419" s="17" t="s">
        <v>609</v>
      </c>
      <c r="K419" s="17" t="s">
        <v>282</v>
      </c>
      <c r="L419" s="17" t="s">
        <v>610</v>
      </c>
      <c r="M419" s="3">
        <v>909</v>
      </c>
      <c r="N419" s="2" t="s">
        <v>33</v>
      </c>
      <c r="O419" s="2" t="s">
        <v>33</v>
      </c>
      <c r="P419" s="2" t="s">
        <v>33</v>
      </c>
      <c r="Q419" s="2" t="s">
        <v>33</v>
      </c>
      <c r="R419" s="2" t="s">
        <v>33</v>
      </c>
      <c r="S419" s="2" t="s">
        <v>33</v>
      </c>
      <c r="T419" s="2" t="s">
        <v>33</v>
      </c>
      <c r="U419" s="2" t="s">
        <v>33</v>
      </c>
      <c r="V419" s="2" t="s">
        <v>33</v>
      </c>
      <c r="W419" s="2" t="s">
        <v>33</v>
      </c>
      <c r="X419" s="16" t="s">
        <v>35</v>
      </c>
      <c r="Y419" s="16" t="s">
        <v>678</v>
      </c>
      <c r="Z419" s="3" t="str">
        <f>IF(AND($P$419="--",$F$419="--"),"--",IF($P$419="--", 0 - $F$419, IF($F$419="--", $P$419, $P$419-$F$419)))</f>
        <v>--</v>
      </c>
      <c r="AA419" s="3" t="str">
        <f>IF(AND($Q$419="--",$G$419="--"),"--",IF($Q$419="--", 0 - $G$419, IF($G$419="--", $Q$419, $Q$419-$G$419)))</f>
        <v>--</v>
      </c>
      <c r="AB419" s="3">
        <f>IF(AND($W$419="--",$M$419="--"),"--",IF($W$419="--", 0 - $M$419, IF($M$419="--", $W$419, $W$419-$M$419)))</f>
        <v>-909</v>
      </c>
    </row>
    <row r="420" spans="1:28">
      <c r="A420" s="15" t="s">
        <v>556</v>
      </c>
      <c r="B420" s="15" t="s">
        <v>557</v>
      </c>
      <c r="C420" s="16" t="s">
        <v>667</v>
      </c>
      <c r="D420" s="16" t="s">
        <v>34</v>
      </c>
      <c r="E420" s="16" t="s">
        <v>678</v>
      </c>
      <c r="F420" s="16" t="s">
        <v>33</v>
      </c>
      <c r="G420" s="16" t="s">
        <v>33</v>
      </c>
      <c r="H420" s="17" t="s">
        <v>283</v>
      </c>
      <c r="I420" s="17" t="s">
        <v>284</v>
      </c>
      <c r="J420" s="17" t="s">
        <v>285</v>
      </c>
      <c r="K420" s="17" t="s">
        <v>286</v>
      </c>
      <c r="L420" s="17" t="s">
        <v>287</v>
      </c>
      <c r="M420" s="3">
        <v>0</v>
      </c>
      <c r="N420" s="2" t="s">
        <v>33</v>
      </c>
      <c r="O420" s="2" t="s">
        <v>33</v>
      </c>
      <c r="P420" s="2" t="s">
        <v>33</v>
      </c>
      <c r="Q420" s="2" t="s">
        <v>33</v>
      </c>
      <c r="R420" s="2" t="s">
        <v>33</v>
      </c>
      <c r="S420" s="2" t="s">
        <v>33</v>
      </c>
      <c r="T420" s="2" t="s">
        <v>33</v>
      </c>
      <c r="U420" s="2" t="s">
        <v>33</v>
      </c>
      <c r="V420" s="2" t="s">
        <v>33</v>
      </c>
      <c r="W420" s="2" t="s">
        <v>33</v>
      </c>
      <c r="X420" s="16" t="s">
        <v>35</v>
      </c>
      <c r="Y420" s="16" t="s">
        <v>678</v>
      </c>
      <c r="Z420" s="3" t="str">
        <f>IF(AND($P$420="--",$F$420="--"),"--",IF($P$420="--", 0 - $F$420, IF($F$420="--", $P$420, $P$420-$F$420)))</f>
        <v>--</v>
      </c>
      <c r="AA420" s="3" t="str">
        <f>IF(AND($Q$420="--",$G$420="--"),"--",IF($Q$420="--", 0 - $G$420, IF($G$420="--", $Q$420, $Q$420-$G$420)))</f>
        <v>--</v>
      </c>
      <c r="AB420" s="3">
        <f>IF(AND($W$420="--",$M$420="--"),"--",IF($W$420="--", 0 - $M$420, IF($M$420="--", $W$420, $W$420-$M$420)))</f>
        <v>0</v>
      </c>
    </row>
    <row r="421" spans="1:28">
      <c r="A421" s="15" t="s">
        <v>556</v>
      </c>
      <c r="B421" s="15" t="s">
        <v>557</v>
      </c>
      <c r="C421" s="16" t="s">
        <v>667</v>
      </c>
      <c r="D421" s="16" t="s">
        <v>34</v>
      </c>
      <c r="E421" s="16" t="s">
        <v>678</v>
      </c>
      <c r="F421" s="16" t="s">
        <v>33</v>
      </c>
      <c r="G421" s="16" t="s">
        <v>33</v>
      </c>
      <c r="H421" s="17" t="s">
        <v>290</v>
      </c>
      <c r="I421" s="17" t="s">
        <v>291</v>
      </c>
      <c r="J421" s="17" t="s">
        <v>17</v>
      </c>
      <c r="K421" s="17" t="s">
        <v>681</v>
      </c>
      <c r="L421" s="17" t="s">
        <v>17</v>
      </c>
      <c r="M421" s="3">
        <v>0</v>
      </c>
      <c r="N421" s="2" t="s">
        <v>33</v>
      </c>
      <c r="O421" s="2" t="s">
        <v>33</v>
      </c>
      <c r="P421" s="2" t="s">
        <v>33</v>
      </c>
      <c r="Q421" s="2" t="s">
        <v>33</v>
      </c>
      <c r="R421" s="2" t="s">
        <v>33</v>
      </c>
      <c r="S421" s="2" t="s">
        <v>33</v>
      </c>
      <c r="T421" s="2" t="s">
        <v>33</v>
      </c>
      <c r="U421" s="2" t="s">
        <v>33</v>
      </c>
      <c r="V421" s="2" t="s">
        <v>33</v>
      </c>
      <c r="W421" s="2" t="s">
        <v>33</v>
      </c>
      <c r="X421" s="16" t="s">
        <v>35</v>
      </c>
      <c r="Y421" s="16" t="s">
        <v>678</v>
      </c>
      <c r="Z421" s="3" t="str">
        <f>IF(AND($P$421="--",$F$421="--"),"--",IF($P$421="--", 0 - $F$421, IF($F$421="--", $P$421, $P$421-$F$421)))</f>
        <v>--</v>
      </c>
      <c r="AA421" s="3" t="str">
        <f>IF(AND($Q$421="--",$G$421="--"),"--",IF($Q$421="--", 0 - $G$421, IF($G$421="--", $Q$421, $Q$421-$G$421)))</f>
        <v>--</v>
      </c>
      <c r="AB421" s="3">
        <f>IF(AND($W$421="--",$M$421="--"),"--",IF($W$421="--", 0 - $M$421, IF($M$421="--", $W$421, $W$421-$M$421)))</f>
        <v>0</v>
      </c>
    </row>
    <row r="422" spans="1:28">
      <c r="A422" s="11" t="s">
        <v>556</v>
      </c>
      <c r="B422" s="11" t="s">
        <v>564</v>
      </c>
      <c r="C422" s="12" t="s">
        <v>682</v>
      </c>
      <c r="D422" s="12" t="s">
        <v>34</v>
      </c>
      <c r="E422" s="12" t="s">
        <v>678</v>
      </c>
      <c r="F422" s="13">
        <v>27664.71</v>
      </c>
      <c r="G422" s="13">
        <v>22608.71</v>
      </c>
      <c r="H422" s="14" t="s">
        <v>38</v>
      </c>
      <c r="I422" s="14"/>
      <c r="J422" s="14"/>
      <c r="K422" s="14"/>
      <c r="L422" s="14"/>
      <c r="M422" s="13">
        <v>5056</v>
      </c>
      <c r="N422" s="12" t="s">
        <v>33</v>
      </c>
      <c r="O422" s="12" t="s">
        <v>33</v>
      </c>
      <c r="P422" s="12" t="s">
        <v>33</v>
      </c>
      <c r="Q422" s="12" t="s">
        <v>33</v>
      </c>
      <c r="R422" s="12" t="s">
        <v>33</v>
      </c>
      <c r="S422" s="12" t="s">
        <v>33</v>
      </c>
      <c r="T422" s="12" t="s">
        <v>33</v>
      </c>
      <c r="U422" s="12" t="s">
        <v>33</v>
      </c>
      <c r="V422" s="12" t="s">
        <v>33</v>
      </c>
      <c r="W422" s="12" t="s">
        <v>33</v>
      </c>
      <c r="X422" s="12" t="s">
        <v>35</v>
      </c>
      <c r="Y422" s="12" t="s">
        <v>678</v>
      </c>
      <c r="Z422" s="13">
        <f>IF(AND($P$422="--",$F$422="--"),"--",IF($P$422="--", 0 - $F$422, IF($F$422="--", $P$422, $P$422-$F$422)))</f>
        <v>-27664.71</v>
      </c>
      <c r="AA422" s="13">
        <f>IF(AND($Q$422="--",$G$422="--"),"--",IF($Q$422="--", 0 - $G$422, IF($G$422="--", $Q$422, $Q$422-$G$422)))</f>
        <v>-22608.71</v>
      </c>
      <c r="AB422" s="13">
        <f>IF(AND($W$422="--",$M$422="--"),"--",IF($W$422="--", 0 - $M$422, IF($M$422="--", $W$422, $W$422-$M$422)))</f>
        <v>-5056</v>
      </c>
    </row>
    <row r="423" spans="1:28">
      <c r="A423" s="15" t="s">
        <v>556</v>
      </c>
      <c r="B423" s="15" t="s">
        <v>564</v>
      </c>
      <c r="C423" s="16" t="s">
        <v>682</v>
      </c>
      <c r="D423" s="16" t="s">
        <v>34</v>
      </c>
      <c r="E423" s="16" t="s">
        <v>678</v>
      </c>
      <c r="F423" s="16" t="s">
        <v>33</v>
      </c>
      <c r="G423" s="16" t="s">
        <v>33</v>
      </c>
      <c r="H423" s="17" t="s">
        <v>439</v>
      </c>
      <c r="I423" s="17" t="s">
        <v>41</v>
      </c>
      <c r="J423" s="17" t="s">
        <v>626</v>
      </c>
      <c r="K423" s="17" t="s">
        <v>58</v>
      </c>
      <c r="L423" s="17" t="s">
        <v>683</v>
      </c>
      <c r="M423" s="3">
        <v>0</v>
      </c>
      <c r="N423" s="2" t="s">
        <v>33</v>
      </c>
      <c r="O423" s="2" t="s">
        <v>33</v>
      </c>
      <c r="P423" s="2" t="s">
        <v>33</v>
      </c>
      <c r="Q423" s="2" t="s">
        <v>33</v>
      </c>
      <c r="R423" s="2" t="s">
        <v>33</v>
      </c>
      <c r="S423" s="2" t="s">
        <v>33</v>
      </c>
      <c r="T423" s="2" t="s">
        <v>33</v>
      </c>
      <c r="U423" s="2" t="s">
        <v>33</v>
      </c>
      <c r="V423" s="2" t="s">
        <v>33</v>
      </c>
      <c r="W423" s="2" t="s">
        <v>33</v>
      </c>
      <c r="X423" s="16" t="s">
        <v>35</v>
      </c>
      <c r="Y423" s="16" t="s">
        <v>678</v>
      </c>
      <c r="Z423" s="3" t="str">
        <f>IF(AND($P$423="--",$F$423="--"),"--",IF($P$423="--", 0 - $F$423, IF($F$423="--", $P$423, $P$423-$F$423)))</f>
        <v>--</v>
      </c>
      <c r="AA423" s="3" t="str">
        <f>IF(AND($Q$423="--",$G$423="--"),"--",IF($Q$423="--", 0 - $G$423, IF($G$423="--", $Q$423, $Q$423-$G$423)))</f>
        <v>--</v>
      </c>
      <c r="AB423" s="3">
        <f>IF(AND($W$423="--",$M$423="--"),"--",IF($W$423="--", 0 - $M$423, IF($M$423="--", $W$423, $W$423-$M$423)))</f>
        <v>0</v>
      </c>
    </row>
    <row r="424" spans="1:28">
      <c r="A424" s="15" t="s">
        <v>556</v>
      </c>
      <c r="B424" s="15" t="s">
        <v>564</v>
      </c>
      <c r="C424" s="16" t="s">
        <v>682</v>
      </c>
      <c r="D424" s="16" t="s">
        <v>34</v>
      </c>
      <c r="E424" s="16" t="s">
        <v>678</v>
      </c>
      <c r="F424" s="16" t="s">
        <v>33</v>
      </c>
      <c r="G424" s="16" t="s">
        <v>33</v>
      </c>
      <c r="H424" s="17" t="s">
        <v>73</v>
      </c>
      <c r="I424" s="17" t="s">
        <v>41</v>
      </c>
      <c r="J424" s="17" t="s">
        <v>669</v>
      </c>
      <c r="K424" s="17" t="s">
        <v>48</v>
      </c>
      <c r="L424" s="17" t="s">
        <v>670</v>
      </c>
      <c r="M424" s="3">
        <v>264</v>
      </c>
      <c r="N424" s="2" t="s">
        <v>33</v>
      </c>
      <c r="O424" s="2" t="s">
        <v>33</v>
      </c>
      <c r="P424" s="2" t="s">
        <v>33</v>
      </c>
      <c r="Q424" s="2" t="s">
        <v>33</v>
      </c>
      <c r="R424" s="2" t="s">
        <v>33</v>
      </c>
      <c r="S424" s="2" t="s">
        <v>33</v>
      </c>
      <c r="T424" s="2" t="s">
        <v>33</v>
      </c>
      <c r="U424" s="2" t="s">
        <v>33</v>
      </c>
      <c r="V424" s="2" t="s">
        <v>33</v>
      </c>
      <c r="W424" s="2" t="s">
        <v>33</v>
      </c>
      <c r="X424" s="16" t="s">
        <v>35</v>
      </c>
      <c r="Y424" s="16" t="s">
        <v>678</v>
      </c>
      <c r="Z424" s="3" t="str">
        <f>IF(AND($P$424="--",$F$424="--"),"--",IF($P$424="--", 0 - $F$424, IF($F$424="--", $P$424, $P$424-$F$424)))</f>
        <v>--</v>
      </c>
      <c r="AA424" s="3" t="str">
        <f>IF(AND($Q$424="--",$G$424="--"),"--",IF($Q$424="--", 0 - $G$424, IF($G$424="--", $Q$424, $Q$424-$G$424)))</f>
        <v>--</v>
      </c>
      <c r="AB424" s="3">
        <f>IF(AND($W$424="--",$M$424="--"),"--",IF($W$424="--", 0 - $M$424, IF($M$424="--", $W$424, $W$424-$M$424)))</f>
        <v>-264</v>
      </c>
    </row>
    <row r="425" spans="1:28">
      <c r="A425" s="15" t="s">
        <v>556</v>
      </c>
      <c r="B425" s="15" t="s">
        <v>564</v>
      </c>
      <c r="C425" s="16" t="s">
        <v>682</v>
      </c>
      <c r="D425" s="16" t="s">
        <v>34</v>
      </c>
      <c r="E425" s="16" t="s">
        <v>678</v>
      </c>
      <c r="F425" s="16" t="s">
        <v>33</v>
      </c>
      <c r="G425" s="16" t="s">
        <v>33</v>
      </c>
      <c r="H425" s="17" t="s">
        <v>40</v>
      </c>
      <c r="I425" s="17" t="s">
        <v>43</v>
      </c>
      <c r="J425" s="17" t="s">
        <v>44</v>
      </c>
      <c r="K425" s="17" t="s">
        <v>41</v>
      </c>
      <c r="L425" s="17" t="s">
        <v>46</v>
      </c>
      <c r="M425" s="3">
        <v>155</v>
      </c>
      <c r="N425" s="2" t="s">
        <v>33</v>
      </c>
      <c r="O425" s="2" t="s">
        <v>33</v>
      </c>
      <c r="P425" s="2" t="s">
        <v>33</v>
      </c>
      <c r="Q425" s="2" t="s">
        <v>33</v>
      </c>
      <c r="R425" s="2" t="s">
        <v>33</v>
      </c>
      <c r="S425" s="2" t="s">
        <v>33</v>
      </c>
      <c r="T425" s="2" t="s">
        <v>33</v>
      </c>
      <c r="U425" s="2" t="s">
        <v>33</v>
      </c>
      <c r="V425" s="2" t="s">
        <v>33</v>
      </c>
      <c r="W425" s="2" t="s">
        <v>33</v>
      </c>
      <c r="X425" s="16" t="s">
        <v>35</v>
      </c>
      <c r="Y425" s="16" t="s">
        <v>678</v>
      </c>
      <c r="Z425" s="3" t="str">
        <f>IF(AND($P$425="--",$F$425="--"),"--",IF($P$425="--", 0 - $F$425, IF($F$425="--", $P$425, $P$425-$F$425)))</f>
        <v>--</v>
      </c>
      <c r="AA425" s="3" t="str">
        <f>IF(AND($Q$425="--",$G$425="--"),"--",IF($Q$425="--", 0 - $G$425, IF($G$425="--", $Q$425, $Q$425-$G$425)))</f>
        <v>--</v>
      </c>
      <c r="AB425" s="3">
        <f>IF(AND($W$425="--",$M$425="--"),"--",IF($W$425="--", 0 - $M$425, IF($M$425="--", $W$425, $W$425-$M$425)))</f>
        <v>-155</v>
      </c>
    </row>
    <row r="426" spans="1:28">
      <c r="A426" s="15" t="s">
        <v>556</v>
      </c>
      <c r="B426" s="15" t="s">
        <v>564</v>
      </c>
      <c r="C426" s="16" t="s">
        <v>682</v>
      </c>
      <c r="D426" s="16" t="s">
        <v>34</v>
      </c>
      <c r="E426" s="16" t="s">
        <v>678</v>
      </c>
      <c r="F426" s="16" t="s">
        <v>33</v>
      </c>
      <c r="G426" s="16" t="s">
        <v>33</v>
      </c>
      <c r="H426" s="17" t="s">
        <v>578</v>
      </c>
      <c r="I426" s="17" t="s">
        <v>41</v>
      </c>
      <c r="J426" s="17" t="s">
        <v>617</v>
      </c>
      <c r="K426" s="17" t="s">
        <v>48</v>
      </c>
      <c r="L426" s="17" t="s">
        <v>579</v>
      </c>
      <c r="M426" s="3">
        <v>0</v>
      </c>
      <c r="N426" s="2" t="s">
        <v>33</v>
      </c>
      <c r="O426" s="2" t="s">
        <v>33</v>
      </c>
      <c r="P426" s="2" t="s">
        <v>33</v>
      </c>
      <c r="Q426" s="2" t="s">
        <v>33</v>
      </c>
      <c r="R426" s="2" t="s">
        <v>33</v>
      </c>
      <c r="S426" s="2" t="s">
        <v>33</v>
      </c>
      <c r="T426" s="2" t="s">
        <v>33</v>
      </c>
      <c r="U426" s="2" t="s">
        <v>33</v>
      </c>
      <c r="V426" s="2" t="s">
        <v>33</v>
      </c>
      <c r="W426" s="2" t="s">
        <v>33</v>
      </c>
      <c r="X426" s="16" t="s">
        <v>35</v>
      </c>
      <c r="Y426" s="16" t="s">
        <v>678</v>
      </c>
      <c r="Z426" s="3" t="str">
        <f>IF(AND($P$426="--",$F$426="--"),"--",IF($P$426="--", 0 - $F$426, IF($F$426="--", $P$426, $P$426-$F$426)))</f>
        <v>--</v>
      </c>
      <c r="AA426" s="3" t="str">
        <f>IF(AND($Q$426="--",$G$426="--"),"--",IF($Q$426="--", 0 - $G$426, IF($G$426="--", $Q$426, $Q$426-$G$426)))</f>
        <v>--</v>
      </c>
      <c r="AB426" s="3">
        <f>IF(AND($W$426="--",$M$426="--"),"--",IF($W$426="--", 0 - $M$426, IF($M$426="--", $W$426, $W$426-$M$426)))</f>
        <v>0</v>
      </c>
    </row>
    <row r="427" spans="1:28">
      <c r="A427" s="15" t="s">
        <v>556</v>
      </c>
      <c r="B427" s="15" t="s">
        <v>564</v>
      </c>
      <c r="C427" s="16" t="s">
        <v>682</v>
      </c>
      <c r="D427" s="16" t="s">
        <v>34</v>
      </c>
      <c r="E427" s="16" t="s">
        <v>678</v>
      </c>
      <c r="F427" s="16" t="s">
        <v>33</v>
      </c>
      <c r="G427" s="16" t="s">
        <v>33</v>
      </c>
      <c r="H427" s="17" t="s">
        <v>251</v>
      </c>
      <c r="I427" s="17" t="s">
        <v>58</v>
      </c>
      <c r="J427" s="17" t="s">
        <v>679</v>
      </c>
      <c r="K427" s="17" t="s">
        <v>41</v>
      </c>
      <c r="L427" s="17" t="s">
        <v>680</v>
      </c>
      <c r="M427" s="3">
        <v>123</v>
      </c>
      <c r="N427" s="2" t="s">
        <v>33</v>
      </c>
      <c r="O427" s="2" t="s">
        <v>33</v>
      </c>
      <c r="P427" s="2" t="s">
        <v>33</v>
      </c>
      <c r="Q427" s="2" t="s">
        <v>33</v>
      </c>
      <c r="R427" s="2" t="s">
        <v>33</v>
      </c>
      <c r="S427" s="2" t="s">
        <v>33</v>
      </c>
      <c r="T427" s="2" t="s">
        <v>33</v>
      </c>
      <c r="U427" s="2" t="s">
        <v>33</v>
      </c>
      <c r="V427" s="2" t="s">
        <v>33</v>
      </c>
      <c r="W427" s="2" t="s">
        <v>33</v>
      </c>
      <c r="X427" s="16" t="s">
        <v>35</v>
      </c>
      <c r="Y427" s="16" t="s">
        <v>678</v>
      </c>
      <c r="Z427" s="3" t="str">
        <f>IF(AND($P$427="--",$F$427="--"),"--",IF($P$427="--", 0 - $F$427, IF($F$427="--", $P$427, $P$427-$F$427)))</f>
        <v>--</v>
      </c>
      <c r="AA427" s="3" t="str">
        <f>IF(AND($Q$427="--",$G$427="--"),"--",IF($Q$427="--", 0 - $G$427, IF($G$427="--", $Q$427, $Q$427-$G$427)))</f>
        <v>--</v>
      </c>
      <c r="AB427" s="3">
        <f>IF(AND($W$427="--",$M$427="--"),"--",IF($W$427="--", 0 - $M$427, IF($M$427="--", $W$427, $W$427-$M$427)))</f>
        <v>-123</v>
      </c>
    </row>
    <row r="428" spans="1:28">
      <c r="A428" s="15" t="s">
        <v>556</v>
      </c>
      <c r="B428" s="15" t="s">
        <v>564</v>
      </c>
      <c r="C428" s="16" t="s">
        <v>682</v>
      </c>
      <c r="D428" s="16" t="s">
        <v>34</v>
      </c>
      <c r="E428" s="16" t="s">
        <v>678</v>
      </c>
      <c r="F428" s="16" t="s">
        <v>33</v>
      </c>
      <c r="G428" s="16" t="s">
        <v>33</v>
      </c>
      <c r="H428" s="17" t="s">
        <v>504</v>
      </c>
      <c r="I428" s="17" t="s">
        <v>48</v>
      </c>
      <c r="J428" s="17" t="s">
        <v>632</v>
      </c>
      <c r="K428" s="17" t="s">
        <v>74</v>
      </c>
      <c r="L428" s="17" t="s">
        <v>646</v>
      </c>
      <c r="M428" s="3">
        <v>0</v>
      </c>
      <c r="N428" s="2" t="s">
        <v>33</v>
      </c>
      <c r="O428" s="2" t="s">
        <v>33</v>
      </c>
      <c r="P428" s="2" t="s">
        <v>33</v>
      </c>
      <c r="Q428" s="2" t="s">
        <v>33</v>
      </c>
      <c r="R428" s="2" t="s">
        <v>33</v>
      </c>
      <c r="S428" s="2" t="s">
        <v>33</v>
      </c>
      <c r="T428" s="2" t="s">
        <v>33</v>
      </c>
      <c r="U428" s="2" t="s">
        <v>33</v>
      </c>
      <c r="V428" s="2" t="s">
        <v>33</v>
      </c>
      <c r="W428" s="2" t="s">
        <v>33</v>
      </c>
      <c r="X428" s="16" t="s">
        <v>35</v>
      </c>
      <c r="Y428" s="16" t="s">
        <v>678</v>
      </c>
      <c r="Z428" s="3" t="str">
        <f>IF(AND($P$428="--",$F$428="--"),"--",IF($P$428="--", 0 - $F$428, IF($F$428="--", $P$428, $P$428-$F$428)))</f>
        <v>--</v>
      </c>
      <c r="AA428" s="3" t="str">
        <f>IF(AND($Q$428="--",$G$428="--"),"--",IF($Q$428="--", 0 - $G$428, IF($G$428="--", $Q$428, $Q$428-$G$428)))</f>
        <v>--</v>
      </c>
      <c r="AB428" s="3">
        <f>IF(AND($W$428="--",$M$428="--"),"--",IF($W$428="--", 0 - $M$428, IF($M$428="--", $W$428, $W$428-$M$428)))</f>
        <v>0</v>
      </c>
    </row>
    <row r="429" spans="1:28" ht="25.5">
      <c r="A429" s="15" t="s">
        <v>556</v>
      </c>
      <c r="B429" s="15" t="s">
        <v>564</v>
      </c>
      <c r="C429" s="16" t="s">
        <v>682</v>
      </c>
      <c r="D429" s="16" t="s">
        <v>34</v>
      </c>
      <c r="E429" s="16" t="s">
        <v>678</v>
      </c>
      <c r="F429" s="16" t="s">
        <v>33</v>
      </c>
      <c r="G429" s="16" t="s">
        <v>33</v>
      </c>
      <c r="H429" s="17" t="s">
        <v>589</v>
      </c>
      <c r="I429" s="17" t="s">
        <v>43</v>
      </c>
      <c r="J429" s="17" t="s">
        <v>44</v>
      </c>
      <c r="K429" s="17" t="s">
        <v>41</v>
      </c>
      <c r="L429" s="17" t="s">
        <v>591</v>
      </c>
      <c r="M429" s="3">
        <v>227</v>
      </c>
      <c r="N429" s="2" t="s">
        <v>33</v>
      </c>
      <c r="O429" s="2" t="s">
        <v>33</v>
      </c>
      <c r="P429" s="2" t="s">
        <v>33</v>
      </c>
      <c r="Q429" s="2" t="s">
        <v>33</v>
      </c>
      <c r="R429" s="2" t="s">
        <v>33</v>
      </c>
      <c r="S429" s="2" t="s">
        <v>33</v>
      </c>
      <c r="T429" s="2" t="s">
        <v>33</v>
      </c>
      <c r="U429" s="2" t="s">
        <v>33</v>
      </c>
      <c r="V429" s="2" t="s">
        <v>33</v>
      </c>
      <c r="W429" s="2" t="s">
        <v>33</v>
      </c>
      <c r="X429" s="16" t="s">
        <v>35</v>
      </c>
      <c r="Y429" s="16" t="s">
        <v>678</v>
      </c>
      <c r="Z429" s="3" t="str">
        <f>IF(AND($P$429="--",$F$429="--"),"--",IF($P$429="--", 0 - $F$429, IF($F$429="--", $P$429, $P$429-$F$429)))</f>
        <v>--</v>
      </c>
      <c r="AA429" s="3" t="str">
        <f>IF(AND($Q$429="--",$G$429="--"),"--",IF($Q$429="--", 0 - $G$429, IF($G$429="--", $Q$429, $Q$429-$G$429)))</f>
        <v>--</v>
      </c>
      <c r="AB429" s="3">
        <f>IF(AND($W$429="--",$M$429="--"),"--",IF($W$429="--", 0 - $M$429, IF($M$429="--", $W$429, $W$429-$M$429)))</f>
        <v>-227</v>
      </c>
    </row>
    <row r="430" spans="1:28">
      <c r="A430" s="15" t="s">
        <v>556</v>
      </c>
      <c r="B430" s="15" t="s">
        <v>564</v>
      </c>
      <c r="C430" s="16" t="s">
        <v>682</v>
      </c>
      <c r="D430" s="16" t="s">
        <v>34</v>
      </c>
      <c r="E430" s="16" t="s">
        <v>678</v>
      </c>
      <c r="F430" s="16" t="s">
        <v>33</v>
      </c>
      <c r="G430" s="16" t="s">
        <v>33</v>
      </c>
      <c r="H430" s="17" t="s">
        <v>82</v>
      </c>
      <c r="I430" s="17" t="s">
        <v>41</v>
      </c>
      <c r="J430" s="17" t="s">
        <v>684</v>
      </c>
      <c r="K430" s="17" t="s">
        <v>58</v>
      </c>
      <c r="L430" s="17" t="s">
        <v>685</v>
      </c>
      <c r="M430" s="3">
        <v>264</v>
      </c>
      <c r="N430" s="2" t="s">
        <v>33</v>
      </c>
      <c r="O430" s="2" t="s">
        <v>33</v>
      </c>
      <c r="P430" s="2" t="s">
        <v>33</v>
      </c>
      <c r="Q430" s="2" t="s">
        <v>33</v>
      </c>
      <c r="R430" s="2" t="s">
        <v>33</v>
      </c>
      <c r="S430" s="2" t="s">
        <v>33</v>
      </c>
      <c r="T430" s="2" t="s">
        <v>33</v>
      </c>
      <c r="U430" s="2" t="s">
        <v>33</v>
      </c>
      <c r="V430" s="2" t="s">
        <v>33</v>
      </c>
      <c r="W430" s="2" t="s">
        <v>33</v>
      </c>
      <c r="X430" s="16" t="s">
        <v>35</v>
      </c>
      <c r="Y430" s="16" t="s">
        <v>678</v>
      </c>
      <c r="Z430" s="3" t="str">
        <f>IF(AND($P$430="--",$F$430="--"),"--",IF($P$430="--", 0 - $F$430, IF($F$430="--", $P$430, $P$430-$F$430)))</f>
        <v>--</v>
      </c>
      <c r="AA430" s="3" t="str">
        <f>IF(AND($Q$430="--",$G$430="--"),"--",IF($Q$430="--", 0 - $G$430, IF($G$430="--", $Q$430, $Q$430-$G$430)))</f>
        <v>--</v>
      </c>
      <c r="AB430" s="3">
        <f>IF(AND($W$430="--",$M$430="--"),"--",IF($W$430="--", 0 - $M$430, IF($M$430="--", $W$430, $W$430-$M$430)))</f>
        <v>-264</v>
      </c>
    </row>
    <row r="431" spans="1:28">
      <c r="A431" s="15" t="s">
        <v>556</v>
      </c>
      <c r="B431" s="15" t="s">
        <v>564</v>
      </c>
      <c r="C431" s="16" t="s">
        <v>682</v>
      </c>
      <c r="D431" s="16" t="s">
        <v>34</v>
      </c>
      <c r="E431" s="16" t="s">
        <v>678</v>
      </c>
      <c r="F431" s="16" t="s">
        <v>33</v>
      </c>
      <c r="G431" s="16" t="s">
        <v>33</v>
      </c>
      <c r="H431" s="17" t="s">
        <v>114</v>
      </c>
      <c r="I431" s="17" t="s">
        <v>43</v>
      </c>
      <c r="J431" s="17" t="s">
        <v>44</v>
      </c>
      <c r="K431" s="17" t="s">
        <v>48</v>
      </c>
      <c r="L431" s="17" t="s">
        <v>46</v>
      </c>
      <c r="M431" s="3">
        <v>455</v>
      </c>
      <c r="N431" s="2" t="s">
        <v>33</v>
      </c>
      <c r="O431" s="2" t="s">
        <v>33</v>
      </c>
      <c r="P431" s="2" t="s">
        <v>33</v>
      </c>
      <c r="Q431" s="2" t="s">
        <v>33</v>
      </c>
      <c r="R431" s="2" t="s">
        <v>33</v>
      </c>
      <c r="S431" s="2" t="s">
        <v>33</v>
      </c>
      <c r="T431" s="2" t="s">
        <v>33</v>
      </c>
      <c r="U431" s="2" t="s">
        <v>33</v>
      </c>
      <c r="V431" s="2" t="s">
        <v>33</v>
      </c>
      <c r="W431" s="2" t="s">
        <v>33</v>
      </c>
      <c r="X431" s="16" t="s">
        <v>35</v>
      </c>
      <c r="Y431" s="16" t="s">
        <v>678</v>
      </c>
      <c r="Z431" s="3" t="str">
        <f>IF(AND($P$431="--",$F$431="--"),"--",IF($P$431="--", 0 - $F$431, IF($F$431="--", $P$431, $P$431-$F$431)))</f>
        <v>--</v>
      </c>
      <c r="AA431" s="3" t="str">
        <f>IF(AND($Q$431="--",$G$431="--"),"--",IF($Q$431="--", 0 - $G$431, IF($G$431="--", $Q$431, $Q$431-$G$431)))</f>
        <v>--</v>
      </c>
      <c r="AB431" s="3">
        <f>IF(AND($W$431="--",$M$431="--"),"--",IF($W$431="--", 0 - $M$431, IF($M$431="--", $W$431, $W$431-$M$431)))</f>
        <v>-455</v>
      </c>
    </row>
    <row r="432" spans="1:28">
      <c r="A432" s="15" t="s">
        <v>556</v>
      </c>
      <c r="B432" s="15" t="s">
        <v>564</v>
      </c>
      <c r="C432" s="16" t="s">
        <v>682</v>
      </c>
      <c r="D432" s="16" t="s">
        <v>34</v>
      </c>
      <c r="E432" s="16" t="s">
        <v>678</v>
      </c>
      <c r="F432" s="16" t="s">
        <v>33</v>
      </c>
      <c r="G432" s="16" t="s">
        <v>33</v>
      </c>
      <c r="H432" s="17" t="s">
        <v>120</v>
      </c>
      <c r="I432" s="17" t="s">
        <v>41</v>
      </c>
      <c r="J432" s="17" t="s">
        <v>393</v>
      </c>
      <c r="K432" s="17" t="s">
        <v>74</v>
      </c>
      <c r="L432" s="17" t="s">
        <v>686</v>
      </c>
      <c r="M432" s="3">
        <v>991</v>
      </c>
      <c r="N432" s="2" t="s">
        <v>33</v>
      </c>
      <c r="O432" s="2" t="s">
        <v>33</v>
      </c>
      <c r="P432" s="2" t="s">
        <v>33</v>
      </c>
      <c r="Q432" s="2" t="s">
        <v>33</v>
      </c>
      <c r="R432" s="2" t="s">
        <v>33</v>
      </c>
      <c r="S432" s="2" t="s">
        <v>33</v>
      </c>
      <c r="T432" s="2" t="s">
        <v>33</v>
      </c>
      <c r="U432" s="2" t="s">
        <v>33</v>
      </c>
      <c r="V432" s="2" t="s">
        <v>33</v>
      </c>
      <c r="W432" s="2" t="s">
        <v>33</v>
      </c>
      <c r="X432" s="16" t="s">
        <v>35</v>
      </c>
      <c r="Y432" s="16" t="s">
        <v>678</v>
      </c>
      <c r="Z432" s="3" t="str">
        <f>IF(AND($P$432="--",$F$432="--"),"--",IF($P$432="--", 0 - $F$432, IF($F$432="--", $P$432, $P$432-$F$432)))</f>
        <v>--</v>
      </c>
      <c r="AA432" s="3" t="str">
        <f>IF(AND($Q$432="--",$G$432="--"),"--",IF($Q$432="--", 0 - $G$432, IF($G$432="--", $Q$432, $Q$432-$G$432)))</f>
        <v>--</v>
      </c>
      <c r="AB432" s="3">
        <f>IF(AND($W$432="--",$M$432="--"),"--",IF($W$432="--", 0 - $M$432, IF($M$432="--", $W$432, $W$432-$M$432)))</f>
        <v>-991</v>
      </c>
    </row>
    <row r="433" spans="1:28">
      <c r="A433" s="15" t="s">
        <v>556</v>
      </c>
      <c r="B433" s="15" t="s">
        <v>564</v>
      </c>
      <c r="C433" s="16" t="s">
        <v>682</v>
      </c>
      <c r="D433" s="16" t="s">
        <v>34</v>
      </c>
      <c r="E433" s="16" t="s">
        <v>678</v>
      </c>
      <c r="F433" s="16" t="s">
        <v>33</v>
      </c>
      <c r="G433" s="16" t="s">
        <v>33</v>
      </c>
      <c r="H433" s="17" t="s">
        <v>123</v>
      </c>
      <c r="I433" s="17" t="s">
        <v>43</v>
      </c>
      <c r="J433" s="17" t="s">
        <v>44</v>
      </c>
      <c r="K433" s="17" t="s">
        <v>41</v>
      </c>
      <c r="L433" s="17" t="s">
        <v>671</v>
      </c>
      <c r="M433" s="3">
        <v>218</v>
      </c>
      <c r="N433" s="2" t="s">
        <v>33</v>
      </c>
      <c r="O433" s="2" t="s">
        <v>33</v>
      </c>
      <c r="P433" s="2" t="s">
        <v>33</v>
      </c>
      <c r="Q433" s="2" t="s">
        <v>33</v>
      </c>
      <c r="R433" s="2" t="s">
        <v>33</v>
      </c>
      <c r="S433" s="2" t="s">
        <v>33</v>
      </c>
      <c r="T433" s="2" t="s">
        <v>33</v>
      </c>
      <c r="U433" s="2" t="s">
        <v>33</v>
      </c>
      <c r="V433" s="2" t="s">
        <v>33</v>
      </c>
      <c r="W433" s="2" t="s">
        <v>33</v>
      </c>
      <c r="X433" s="16" t="s">
        <v>35</v>
      </c>
      <c r="Y433" s="16" t="s">
        <v>678</v>
      </c>
      <c r="Z433" s="3" t="str">
        <f>IF(AND($P$433="--",$F$433="--"),"--",IF($P$433="--", 0 - $F$433, IF($F$433="--", $P$433, $P$433-$F$433)))</f>
        <v>--</v>
      </c>
      <c r="AA433" s="3" t="str">
        <f>IF(AND($Q$433="--",$G$433="--"),"--",IF($Q$433="--", 0 - $G$433, IF($G$433="--", $Q$433, $Q$433-$G$433)))</f>
        <v>--</v>
      </c>
      <c r="AB433" s="3">
        <f>IF(AND($W$433="--",$M$433="--"),"--",IF($W$433="--", 0 - $M$433, IF($M$433="--", $W$433, $W$433-$M$433)))</f>
        <v>-218</v>
      </c>
    </row>
    <row r="434" spans="1:28">
      <c r="A434" s="15" t="s">
        <v>556</v>
      </c>
      <c r="B434" s="15" t="s">
        <v>564</v>
      </c>
      <c r="C434" s="16" t="s">
        <v>682</v>
      </c>
      <c r="D434" s="16" t="s">
        <v>34</v>
      </c>
      <c r="E434" s="16" t="s">
        <v>678</v>
      </c>
      <c r="F434" s="16" t="s">
        <v>33</v>
      </c>
      <c r="G434" s="16" t="s">
        <v>33</v>
      </c>
      <c r="H434" s="17" t="s">
        <v>125</v>
      </c>
      <c r="I434" s="17" t="s">
        <v>43</v>
      </c>
      <c r="J434" s="17" t="s">
        <v>44</v>
      </c>
      <c r="K434" s="17" t="s">
        <v>41</v>
      </c>
      <c r="L434" s="17" t="s">
        <v>642</v>
      </c>
      <c r="M434" s="3">
        <v>586</v>
      </c>
      <c r="N434" s="2" t="s">
        <v>33</v>
      </c>
      <c r="O434" s="2" t="s">
        <v>33</v>
      </c>
      <c r="P434" s="2" t="s">
        <v>33</v>
      </c>
      <c r="Q434" s="2" t="s">
        <v>33</v>
      </c>
      <c r="R434" s="2" t="s">
        <v>33</v>
      </c>
      <c r="S434" s="2" t="s">
        <v>33</v>
      </c>
      <c r="T434" s="2" t="s">
        <v>33</v>
      </c>
      <c r="U434" s="2" t="s">
        <v>33</v>
      </c>
      <c r="V434" s="2" t="s">
        <v>33</v>
      </c>
      <c r="W434" s="2" t="s">
        <v>33</v>
      </c>
      <c r="X434" s="16" t="s">
        <v>35</v>
      </c>
      <c r="Y434" s="16" t="s">
        <v>678</v>
      </c>
      <c r="Z434" s="3" t="str">
        <f>IF(AND($P$434="--",$F$434="--"),"--",IF($P$434="--", 0 - $F$434, IF($F$434="--", $P$434, $P$434-$F$434)))</f>
        <v>--</v>
      </c>
      <c r="AA434" s="3" t="str">
        <f>IF(AND($Q$434="--",$G$434="--"),"--",IF($Q$434="--", 0 - $G$434, IF($G$434="--", $Q$434, $Q$434-$G$434)))</f>
        <v>--</v>
      </c>
      <c r="AB434" s="3">
        <f>IF(AND($W$434="--",$M$434="--"),"--",IF($W$434="--", 0 - $M$434, IF($M$434="--", $W$434, $W$434-$M$434)))</f>
        <v>-586</v>
      </c>
    </row>
    <row r="435" spans="1:28">
      <c r="A435" s="15" t="s">
        <v>556</v>
      </c>
      <c r="B435" s="15" t="s">
        <v>564</v>
      </c>
      <c r="C435" s="16" t="s">
        <v>682</v>
      </c>
      <c r="D435" s="16" t="s">
        <v>34</v>
      </c>
      <c r="E435" s="16" t="s">
        <v>678</v>
      </c>
      <c r="F435" s="16" t="s">
        <v>33</v>
      </c>
      <c r="G435" s="16" t="s">
        <v>33</v>
      </c>
      <c r="H435" s="17" t="s">
        <v>277</v>
      </c>
      <c r="I435" s="17" t="s">
        <v>43</v>
      </c>
      <c r="J435" s="17" t="s">
        <v>44</v>
      </c>
      <c r="K435" s="17" t="s">
        <v>48</v>
      </c>
      <c r="L435" s="17" t="s">
        <v>659</v>
      </c>
      <c r="M435" s="3">
        <v>0</v>
      </c>
      <c r="N435" s="2" t="s">
        <v>33</v>
      </c>
      <c r="O435" s="2" t="s">
        <v>33</v>
      </c>
      <c r="P435" s="2" t="s">
        <v>33</v>
      </c>
      <c r="Q435" s="2" t="s">
        <v>33</v>
      </c>
      <c r="R435" s="2" t="s">
        <v>33</v>
      </c>
      <c r="S435" s="2" t="s">
        <v>33</v>
      </c>
      <c r="T435" s="2" t="s">
        <v>33</v>
      </c>
      <c r="U435" s="2" t="s">
        <v>33</v>
      </c>
      <c r="V435" s="2" t="s">
        <v>33</v>
      </c>
      <c r="W435" s="2" t="s">
        <v>33</v>
      </c>
      <c r="X435" s="16" t="s">
        <v>35</v>
      </c>
      <c r="Y435" s="16" t="s">
        <v>678</v>
      </c>
      <c r="Z435" s="3" t="str">
        <f>IF(AND($P$435="--",$F$435="--"),"--",IF($P$435="--", 0 - $F$435, IF($F$435="--", $P$435, $P$435-$F$435)))</f>
        <v>--</v>
      </c>
      <c r="AA435" s="3" t="str">
        <f>IF(AND($Q$435="--",$G$435="--"),"--",IF($Q$435="--", 0 - $G$435, IF($G$435="--", $Q$435, $Q$435-$G$435)))</f>
        <v>--</v>
      </c>
      <c r="AB435" s="3">
        <f>IF(AND($W$435="--",$M$435="--"),"--",IF($W$435="--", 0 - $M$435, IF($M$435="--", $W$435, $W$435-$M$435)))</f>
        <v>0</v>
      </c>
    </row>
    <row r="436" spans="1:28">
      <c r="A436" s="15" t="s">
        <v>556</v>
      </c>
      <c r="B436" s="15" t="s">
        <v>564</v>
      </c>
      <c r="C436" s="16" t="s">
        <v>682</v>
      </c>
      <c r="D436" s="16" t="s">
        <v>34</v>
      </c>
      <c r="E436" s="16" t="s">
        <v>678</v>
      </c>
      <c r="F436" s="16" t="s">
        <v>33</v>
      </c>
      <c r="G436" s="16" t="s">
        <v>33</v>
      </c>
      <c r="H436" s="17" t="s">
        <v>97</v>
      </c>
      <c r="I436" s="17" t="s">
        <v>43</v>
      </c>
      <c r="J436" s="17" t="s">
        <v>672</v>
      </c>
      <c r="K436" s="17" t="s">
        <v>48</v>
      </c>
      <c r="L436" s="17" t="s">
        <v>673</v>
      </c>
      <c r="M436" s="3">
        <v>273</v>
      </c>
      <c r="N436" s="2" t="s">
        <v>33</v>
      </c>
      <c r="O436" s="2" t="s">
        <v>33</v>
      </c>
      <c r="P436" s="2" t="s">
        <v>33</v>
      </c>
      <c r="Q436" s="2" t="s">
        <v>33</v>
      </c>
      <c r="R436" s="2" t="s">
        <v>33</v>
      </c>
      <c r="S436" s="2" t="s">
        <v>33</v>
      </c>
      <c r="T436" s="2" t="s">
        <v>33</v>
      </c>
      <c r="U436" s="2" t="s">
        <v>33</v>
      </c>
      <c r="V436" s="2" t="s">
        <v>33</v>
      </c>
      <c r="W436" s="2" t="s">
        <v>33</v>
      </c>
      <c r="X436" s="16" t="s">
        <v>35</v>
      </c>
      <c r="Y436" s="16" t="s">
        <v>678</v>
      </c>
      <c r="Z436" s="3" t="str">
        <f>IF(AND($P$436="--",$F$436="--"),"--",IF($P$436="--", 0 - $F$436, IF($F$436="--", $P$436, $P$436-$F$436)))</f>
        <v>--</v>
      </c>
      <c r="AA436" s="3" t="str">
        <f>IF(AND($Q$436="--",$G$436="--"),"--",IF($Q$436="--", 0 - $G$436, IF($G$436="--", $Q$436, $Q$436-$G$436)))</f>
        <v>--</v>
      </c>
      <c r="AB436" s="3">
        <f>IF(AND($W$436="--",$M$436="--"),"--",IF($W$436="--", 0 - $M$436, IF($M$436="--", $W$436, $W$436-$M$436)))</f>
        <v>-273</v>
      </c>
    </row>
    <row r="437" spans="1:28">
      <c r="A437" s="15" t="s">
        <v>556</v>
      </c>
      <c r="B437" s="15" t="s">
        <v>564</v>
      </c>
      <c r="C437" s="16" t="s">
        <v>682</v>
      </c>
      <c r="D437" s="16" t="s">
        <v>34</v>
      </c>
      <c r="E437" s="16" t="s">
        <v>678</v>
      </c>
      <c r="F437" s="16" t="s">
        <v>33</v>
      </c>
      <c r="G437" s="16" t="s">
        <v>33</v>
      </c>
      <c r="H437" s="17" t="s">
        <v>156</v>
      </c>
      <c r="I437" s="17" t="s">
        <v>48</v>
      </c>
      <c r="J437" s="17" t="s">
        <v>645</v>
      </c>
      <c r="K437" s="17" t="s">
        <v>74</v>
      </c>
      <c r="L437" s="17" t="s">
        <v>646</v>
      </c>
      <c r="M437" s="3">
        <v>0</v>
      </c>
      <c r="N437" s="2" t="s">
        <v>33</v>
      </c>
      <c r="O437" s="2" t="s">
        <v>33</v>
      </c>
      <c r="P437" s="2" t="s">
        <v>33</v>
      </c>
      <c r="Q437" s="2" t="s">
        <v>33</v>
      </c>
      <c r="R437" s="2" t="s">
        <v>33</v>
      </c>
      <c r="S437" s="2" t="s">
        <v>33</v>
      </c>
      <c r="T437" s="2" t="s">
        <v>33</v>
      </c>
      <c r="U437" s="2" t="s">
        <v>33</v>
      </c>
      <c r="V437" s="2" t="s">
        <v>33</v>
      </c>
      <c r="W437" s="2" t="s">
        <v>33</v>
      </c>
      <c r="X437" s="16" t="s">
        <v>35</v>
      </c>
      <c r="Y437" s="16" t="s">
        <v>678</v>
      </c>
      <c r="Z437" s="3" t="str">
        <f>IF(AND($P$437="--",$F$437="--"),"--",IF($P$437="--", 0 - $F$437, IF($F$437="--", $P$437, $P$437-$F$437)))</f>
        <v>--</v>
      </c>
      <c r="AA437" s="3" t="str">
        <f>IF(AND($Q$437="--",$G$437="--"),"--",IF($Q$437="--", 0 - $G$437, IF($G$437="--", $Q$437, $Q$437-$G$437)))</f>
        <v>--</v>
      </c>
      <c r="AB437" s="3">
        <f>IF(AND($W$437="--",$M$437="--"),"--",IF($W$437="--", 0 - $M$437, IF($M$437="--", $W$437, $W$437-$M$437)))</f>
        <v>0</v>
      </c>
    </row>
    <row r="438" spans="1:28">
      <c r="A438" s="15" t="s">
        <v>556</v>
      </c>
      <c r="B438" s="15" t="s">
        <v>564</v>
      </c>
      <c r="C438" s="16" t="s">
        <v>682</v>
      </c>
      <c r="D438" s="16" t="s">
        <v>34</v>
      </c>
      <c r="E438" s="16" t="s">
        <v>678</v>
      </c>
      <c r="F438" s="16" t="s">
        <v>33</v>
      </c>
      <c r="G438" s="16" t="s">
        <v>33</v>
      </c>
      <c r="H438" s="17" t="s">
        <v>647</v>
      </c>
      <c r="I438" s="17" t="s">
        <v>48</v>
      </c>
      <c r="J438" s="17" t="s">
        <v>687</v>
      </c>
      <c r="K438" s="17" t="s">
        <v>74</v>
      </c>
      <c r="L438" s="17" t="s">
        <v>688</v>
      </c>
      <c r="M438" s="3">
        <v>214</v>
      </c>
      <c r="N438" s="2" t="s">
        <v>33</v>
      </c>
      <c r="O438" s="2" t="s">
        <v>33</v>
      </c>
      <c r="P438" s="2" t="s">
        <v>33</v>
      </c>
      <c r="Q438" s="2" t="s">
        <v>33</v>
      </c>
      <c r="R438" s="2" t="s">
        <v>33</v>
      </c>
      <c r="S438" s="2" t="s">
        <v>33</v>
      </c>
      <c r="T438" s="2" t="s">
        <v>33</v>
      </c>
      <c r="U438" s="2" t="s">
        <v>33</v>
      </c>
      <c r="V438" s="2" t="s">
        <v>33</v>
      </c>
      <c r="W438" s="2" t="s">
        <v>33</v>
      </c>
      <c r="X438" s="16" t="s">
        <v>35</v>
      </c>
      <c r="Y438" s="16" t="s">
        <v>678</v>
      </c>
      <c r="Z438" s="3" t="str">
        <f>IF(AND($P$438="--",$F$438="--"),"--",IF($P$438="--", 0 - $F$438, IF($F$438="--", $P$438, $P$438-$F$438)))</f>
        <v>--</v>
      </c>
      <c r="AA438" s="3" t="str">
        <f>IF(AND($Q$438="--",$G$438="--"),"--",IF($Q$438="--", 0 - $G$438, IF($G$438="--", $Q$438, $Q$438-$G$438)))</f>
        <v>--</v>
      </c>
      <c r="AB438" s="3">
        <f>IF(AND($W$438="--",$M$438="--"),"--",IF($W$438="--", 0 - $M$438, IF($M$438="--", $W$438, $W$438-$M$438)))</f>
        <v>-214</v>
      </c>
    </row>
    <row r="439" spans="1:28">
      <c r="A439" s="15" t="s">
        <v>556</v>
      </c>
      <c r="B439" s="15" t="s">
        <v>564</v>
      </c>
      <c r="C439" s="16" t="s">
        <v>682</v>
      </c>
      <c r="D439" s="16" t="s">
        <v>34</v>
      </c>
      <c r="E439" s="16" t="s">
        <v>678</v>
      </c>
      <c r="F439" s="16" t="s">
        <v>33</v>
      </c>
      <c r="G439" s="16" t="s">
        <v>33</v>
      </c>
      <c r="H439" s="17" t="s">
        <v>622</v>
      </c>
      <c r="I439" s="17" t="s">
        <v>41</v>
      </c>
      <c r="J439" s="17" t="s">
        <v>624</v>
      </c>
      <c r="K439" s="17" t="s">
        <v>74</v>
      </c>
      <c r="L439" s="17" t="s">
        <v>623</v>
      </c>
      <c r="M439" s="3">
        <v>91</v>
      </c>
      <c r="N439" s="2" t="s">
        <v>33</v>
      </c>
      <c r="O439" s="2" t="s">
        <v>33</v>
      </c>
      <c r="P439" s="2" t="s">
        <v>33</v>
      </c>
      <c r="Q439" s="2" t="s">
        <v>33</v>
      </c>
      <c r="R439" s="2" t="s">
        <v>33</v>
      </c>
      <c r="S439" s="2" t="s">
        <v>33</v>
      </c>
      <c r="T439" s="2" t="s">
        <v>33</v>
      </c>
      <c r="U439" s="2" t="s">
        <v>33</v>
      </c>
      <c r="V439" s="2" t="s">
        <v>33</v>
      </c>
      <c r="W439" s="2" t="s">
        <v>33</v>
      </c>
      <c r="X439" s="16" t="s">
        <v>35</v>
      </c>
      <c r="Y439" s="16" t="s">
        <v>678</v>
      </c>
      <c r="Z439" s="3" t="str">
        <f>IF(AND($P$439="--",$F$439="--"),"--",IF($P$439="--", 0 - $F$439, IF($F$439="--", $P$439, $P$439-$F$439)))</f>
        <v>--</v>
      </c>
      <c r="AA439" s="3" t="str">
        <f>IF(AND($Q$439="--",$G$439="--"),"--",IF($Q$439="--", 0 - $G$439, IF($G$439="--", $Q$439, $Q$439-$G$439)))</f>
        <v>--</v>
      </c>
      <c r="AB439" s="3">
        <f>IF(AND($W$439="--",$M$439="--"),"--",IF($W$439="--", 0 - $M$439, IF($M$439="--", $W$439, $W$439-$M$439)))</f>
        <v>-91</v>
      </c>
    </row>
    <row r="440" spans="1:28">
      <c r="A440" s="15" t="s">
        <v>556</v>
      </c>
      <c r="B440" s="15" t="s">
        <v>564</v>
      </c>
      <c r="C440" s="16" t="s">
        <v>682</v>
      </c>
      <c r="D440" s="16" t="s">
        <v>34</v>
      </c>
      <c r="E440" s="16" t="s">
        <v>678</v>
      </c>
      <c r="F440" s="16" t="s">
        <v>33</v>
      </c>
      <c r="G440" s="16" t="s">
        <v>33</v>
      </c>
      <c r="H440" s="17" t="s">
        <v>648</v>
      </c>
      <c r="I440" s="17" t="s">
        <v>41</v>
      </c>
      <c r="J440" s="17" t="s">
        <v>689</v>
      </c>
      <c r="K440" s="17" t="s">
        <v>54</v>
      </c>
      <c r="L440" s="17" t="s">
        <v>690</v>
      </c>
      <c r="M440" s="3">
        <v>191</v>
      </c>
      <c r="N440" s="2" t="s">
        <v>33</v>
      </c>
      <c r="O440" s="2" t="s">
        <v>33</v>
      </c>
      <c r="P440" s="2" t="s">
        <v>33</v>
      </c>
      <c r="Q440" s="2" t="s">
        <v>33</v>
      </c>
      <c r="R440" s="2" t="s">
        <v>33</v>
      </c>
      <c r="S440" s="2" t="s">
        <v>33</v>
      </c>
      <c r="T440" s="2" t="s">
        <v>33</v>
      </c>
      <c r="U440" s="2" t="s">
        <v>33</v>
      </c>
      <c r="V440" s="2" t="s">
        <v>33</v>
      </c>
      <c r="W440" s="2" t="s">
        <v>33</v>
      </c>
      <c r="X440" s="16" t="s">
        <v>35</v>
      </c>
      <c r="Y440" s="16" t="s">
        <v>678</v>
      </c>
      <c r="Z440" s="3" t="str">
        <f>IF(AND($P$440="--",$F$440="--"),"--",IF($P$440="--", 0 - $F$440, IF($F$440="--", $P$440, $P$440-$F$440)))</f>
        <v>--</v>
      </c>
      <c r="AA440" s="3" t="str">
        <f>IF(AND($Q$440="--",$G$440="--"),"--",IF($Q$440="--", 0 - $G$440, IF($G$440="--", $Q$440, $Q$440-$G$440)))</f>
        <v>--</v>
      </c>
      <c r="AB440" s="3">
        <f>IF(AND($W$440="--",$M$440="--"),"--",IF($W$440="--", 0 - $M$440, IF($M$440="--", $W$440, $W$440-$M$440)))</f>
        <v>-191</v>
      </c>
    </row>
    <row r="441" spans="1:28">
      <c r="A441" s="15" t="s">
        <v>556</v>
      </c>
      <c r="B441" s="15" t="s">
        <v>564</v>
      </c>
      <c r="C441" s="16" t="s">
        <v>682</v>
      </c>
      <c r="D441" s="16" t="s">
        <v>34</v>
      </c>
      <c r="E441" s="16" t="s">
        <v>678</v>
      </c>
      <c r="F441" s="16" t="s">
        <v>33</v>
      </c>
      <c r="G441" s="16" t="s">
        <v>33</v>
      </c>
      <c r="H441" s="17" t="s">
        <v>280</v>
      </c>
      <c r="I441" s="17" t="s">
        <v>608</v>
      </c>
      <c r="J441" s="17" t="s">
        <v>609</v>
      </c>
      <c r="K441" s="17" t="s">
        <v>282</v>
      </c>
      <c r="L441" s="17" t="s">
        <v>610</v>
      </c>
      <c r="M441" s="3">
        <v>909</v>
      </c>
      <c r="N441" s="2" t="s">
        <v>33</v>
      </c>
      <c r="O441" s="2" t="s">
        <v>33</v>
      </c>
      <c r="P441" s="2" t="s">
        <v>33</v>
      </c>
      <c r="Q441" s="2" t="s">
        <v>33</v>
      </c>
      <c r="R441" s="2" t="s">
        <v>33</v>
      </c>
      <c r="S441" s="2" t="s">
        <v>33</v>
      </c>
      <c r="T441" s="2" t="s">
        <v>33</v>
      </c>
      <c r="U441" s="2" t="s">
        <v>33</v>
      </c>
      <c r="V441" s="2" t="s">
        <v>33</v>
      </c>
      <c r="W441" s="2" t="s">
        <v>33</v>
      </c>
      <c r="X441" s="16" t="s">
        <v>35</v>
      </c>
      <c r="Y441" s="16" t="s">
        <v>678</v>
      </c>
      <c r="Z441" s="3" t="str">
        <f>IF(AND($P$441="--",$F$441="--"),"--",IF($P$441="--", 0 - $F$441, IF($F$441="--", $P$441, $P$441-$F$441)))</f>
        <v>--</v>
      </c>
      <c r="AA441" s="3" t="str">
        <f>IF(AND($Q$441="--",$G$441="--"),"--",IF($Q$441="--", 0 - $G$441, IF($G$441="--", $Q$441, $Q$441-$G$441)))</f>
        <v>--</v>
      </c>
      <c r="AB441" s="3">
        <f>IF(AND($W$441="--",$M$441="--"),"--",IF($W$441="--", 0 - $M$441, IF($M$441="--", $W$441, $W$441-$M$441)))</f>
        <v>-909</v>
      </c>
    </row>
    <row r="442" spans="1:28">
      <c r="A442" s="15" t="s">
        <v>556</v>
      </c>
      <c r="B442" s="15" t="s">
        <v>564</v>
      </c>
      <c r="C442" s="16" t="s">
        <v>682</v>
      </c>
      <c r="D442" s="16" t="s">
        <v>34</v>
      </c>
      <c r="E442" s="16" t="s">
        <v>678</v>
      </c>
      <c r="F442" s="16" t="s">
        <v>33</v>
      </c>
      <c r="G442" s="16" t="s">
        <v>33</v>
      </c>
      <c r="H442" s="17" t="s">
        <v>283</v>
      </c>
      <c r="I442" s="17" t="s">
        <v>284</v>
      </c>
      <c r="J442" s="17" t="s">
        <v>285</v>
      </c>
      <c r="K442" s="17" t="s">
        <v>286</v>
      </c>
      <c r="L442" s="17" t="s">
        <v>287</v>
      </c>
      <c r="M442" s="3">
        <v>0</v>
      </c>
      <c r="N442" s="2" t="s">
        <v>33</v>
      </c>
      <c r="O442" s="2" t="s">
        <v>33</v>
      </c>
      <c r="P442" s="2" t="s">
        <v>33</v>
      </c>
      <c r="Q442" s="2" t="s">
        <v>33</v>
      </c>
      <c r="R442" s="2" t="s">
        <v>33</v>
      </c>
      <c r="S442" s="2" t="s">
        <v>33</v>
      </c>
      <c r="T442" s="2" t="s">
        <v>33</v>
      </c>
      <c r="U442" s="2" t="s">
        <v>33</v>
      </c>
      <c r="V442" s="2" t="s">
        <v>33</v>
      </c>
      <c r="W442" s="2" t="s">
        <v>33</v>
      </c>
      <c r="X442" s="16" t="s">
        <v>35</v>
      </c>
      <c r="Y442" s="16" t="s">
        <v>678</v>
      </c>
      <c r="Z442" s="3" t="str">
        <f>IF(AND($P$442="--",$F$442="--"),"--",IF($P$442="--", 0 - $F$442, IF($F$442="--", $P$442, $P$442-$F$442)))</f>
        <v>--</v>
      </c>
      <c r="AA442" s="3" t="str">
        <f>IF(AND($Q$442="--",$G$442="--"),"--",IF($Q$442="--", 0 - $G$442, IF($G$442="--", $Q$442, $Q$442-$G$442)))</f>
        <v>--</v>
      </c>
      <c r="AB442" s="3">
        <f>IF(AND($W$442="--",$M$442="--"),"--",IF($W$442="--", 0 - $M$442, IF($M$442="--", $W$442, $W$442-$M$442)))</f>
        <v>0</v>
      </c>
    </row>
    <row r="443" spans="1:28">
      <c r="A443" s="15" t="s">
        <v>556</v>
      </c>
      <c r="B443" s="15" t="s">
        <v>564</v>
      </c>
      <c r="C443" s="16" t="s">
        <v>682</v>
      </c>
      <c r="D443" s="16" t="s">
        <v>34</v>
      </c>
      <c r="E443" s="16" t="s">
        <v>678</v>
      </c>
      <c r="F443" s="16" t="s">
        <v>33</v>
      </c>
      <c r="G443" s="16" t="s">
        <v>33</v>
      </c>
      <c r="H443" s="17" t="s">
        <v>103</v>
      </c>
      <c r="I443" s="17" t="s">
        <v>104</v>
      </c>
      <c r="J443" s="17" t="s">
        <v>105</v>
      </c>
      <c r="K443" s="17" t="s">
        <v>134</v>
      </c>
      <c r="L443" s="17" t="s">
        <v>135</v>
      </c>
      <c r="M443" s="3">
        <v>95</v>
      </c>
      <c r="N443" s="2" t="s">
        <v>33</v>
      </c>
      <c r="O443" s="2" t="s">
        <v>33</v>
      </c>
      <c r="P443" s="2" t="s">
        <v>33</v>
      </c>
      <c r="Q443" s="2" t="s">
        <v>33</v>
      </c>
      <c r="R443" s="2" t="s">
        <v>33</v>
      </c>
      <c r="S443" s="2" t="s">
        <v>33</v>
      </c>
      <c r="T443" s="2" t="s">
        <v>33</v>
      </c>
      <c r="U443" s="2" t="s">
        <v>33</v>
      </c>
      <c r="V443" s="2" t="s">
        <v>33</v>
      </c>
      <c r="W443" s="2" t="s">
        <v>33</v>
      </c>
      <c r="X443" s="16" t="s">
        <v>35</v>
      </c>
      <c r="Y443" s="16" t="s">
        <v>678</v>
      </c>
      <c r="Z443" s="3" t="str">
        <f>IF(AND($P$443="--",$F$443="--"),"--",IF($P$443="--", 0 - $F$443, IF($F$443="--", $P$443, $P$443-$F$443)))</f>
        <v>--</v>
      </c>
      <c r="AA443" s="3" t="str">
        <f>IF(AND($Q$443="--",$G$443="--"),"--",IF($Q$443="--", 0 - $G$443, IF($G$443="--", $Q$443, $Q$443-$G$443)))</f>
        <v>--</v>
      </c>
      <c r="AB443" s="3">
        <f>IF(AND($W$443="--",$M$443="--"),"--",IF($W$443="--", 0 - $M$443, IF($M$443="--", $W$443, $W$443-$M$443)))</f>
        <v>-95</v>
      </c>
    </row>
    <row r="444" spans="1:28">
      <c r="A444" s="15" t="s">
        <v>556</v>
      </c>
      <c r="B444" s="15" t="s">
        <v>564</v>
      </c>
      <c r="C444" s="16" t="s">
        <v>682</v>
      </c>
      <c r="D444" s="16" t="s">
        <v>34</v>
      </c>
      <c r="E444" s="16" t="s">
        <v>678</v>
      </c>
      <c r="F444" s="16" t="s">
        <v>33</v>
      </c>
      <c r="G444" s="16" t="s">
        <v>33</v>
      </c>
      <c r="H444" s="17" t="s">
        <v>290</v>
      </c>
      <c r="I444" s="17" t="s">
        <v>291</v>
      </c>
      <c r="J444" s="17" t="s">
        <v>17</v>
      </c>
      <c r="K444" s="17" t="s">
        <v>681</v>
      </c>
      <c r="L444" s="17" t="s">
        <v>17</v>
      </c>
      <c r="M444" s="3">
        <v>0</v>
      </c>
      <c r="N444" s="2" t="s">
        <v>33</v>
      </c>
      <c r="O444" s="2" t="s">
        <v>33</v>
      </c>
      <c r="P444" s="2" t="s">
        <v>33</v>
      </c>
      <c r="Q444" s="2" t="s">
        <v>33</v>
      </c>
      <c r="R444" s="2" t="s">
        <v>33</v>
      </c>
      <c r="S444" s="2" t="s">
        <v>33</v>
      </c>
      <c r="T444" s="2" t="s">
        <v>33</v>
      </c>
      <c r="U444" s="2" t="s">
        <v>33</v>
      </c>
      <c r="V444" s="2" t="s">
        <v>33</v>
      </c>
      <c r="W444" s="2" t="s">
        <v>33</v>
      </c>
      <c r="X444" s="16" t="s">
        <v>35</v>
      </c>
      <c r="Y444" s="16" t="s">
        <v>678</v>
      </c>
      <c r="Z444" s="3" t="str">
        <f>IF(AND($P$444="--",$F$444="--"),"--",IF($P$444="--", 0 - $F$444, IF($F$444="--", $P$444, $P$444-$F$444)))</f>
        <v>--</v>
      </c>
      <c r="AA444" s="3" t="str">
        <f>IF(AND($Q$444="--",$G$444="--"),"--",IF($Q$444="--", 0 - $G$444, IF($G$444="--", $Q$444, $Q$444-$G$444)))</f>
        <v>--</v>
      </c>
      <c r="AB444" s="3">
        <f>IF(AND($W$444="--",$M$444="--"),"--",IF($W$444="--", 0 - $M$444, IF($M$444="--", $W$444, $W$444-$M$444)))</f>
        <v>0</v>
      </c>
    </row>
    <row r="445" spans="1:28">
      <c r="A445" s="11" t="s">
        <v>556</v>
      </c>
      <c r="B445" s="11" t="s">
        <v>564</v>
      </c>
      <c r="C445" s="12" t="s">
        <v>667</v>
      </c>
      <c r="D445" s="12" t="s">
        <v>34</v>
      </c>
      <c r="E445" s="12" t="s">
        <v>678</v>
      </c>
      <c r="F445" s="13">
        <v>23640.71</v>
      </c>
      <c r="G445" s="13">
        <v>22608.71</v>
      </c>
      <c r="H445" s="14" t="s">
        <v>38</v>
      </c>
      <c r="I445" s="14"/>
      <c r="J445" s="14"/>
      <c r="K445" s="14"/>
      <c r="L445" s="14"/>
      <c r="M445" s="13">
        <v>1032</v>
      </c>
      <c r="N445" s="12" t="s">
        <v>33</v>
      </c>
      <c r="O445" s="12" t="s">
        <v>33</v>
      </c>
      <c r="P445" s="12" t="s">
        <v>33</v>
      </c>
      <c r="Q445" s="12" t="s">
        <v>33</v>
      </c>
      <c r="R445" s="12" t="s">
        <v>33</v>
      </c>
      <c r="S445" s="12" t="s">
        <v>33</v>
      </c>
      <c r="T445" s="12" t="s">
        <v>33</v>
      </c>
      <c r="U445" s="12" t="s">
        <v>33</v>
      </c>
      <c r="V445" s="12" t="s">
        <v>33</v>
      </c>
      <c r="W445" s="12" t="s">
        <v>33</v>
      </c>
      <c r="X445" s="12" t="s">
        <v>35</v>
      </c>
      <c r="Y445" s="12" t="s">
        <v>678</v>
      </c>
      <c r="Z445" s="13">
        <f>IF(AND($P$445="--",$F$445="--"),"--",IF($P$445="--", 0 - $F$445, IF($F$445="--", $P$445, $P$445-$F$445)))</f>
        <v>-23640.71</v>
      </c>
      <c r="AA445" s="13">
        <f>IF(AND($Q$445="--",$G$445="--"),"--",IF($Q$445="--", 0 - $G$445, IF($G$445="--", $Q$445, $Q$445-$G$445)))</f>
        <v>-22608.71</v>
      </c>
      <c r="AB445" s="13">
        <f>IF(AND($W$445="--",$M$445="--"),"--",IF($W$445="--", 0 - $M$445, IF($M$445="--", $W$445, $W$445-$M$445)))</f>
        <v>-1032</v>
      </c>
    </row>
    <row r="446" spans="1:28">
      <c r="A446" s="15" t="s">
        <v>556</v>
      </c>
      <c r="B446" s="15" t="s">
        <v>564</v>
      </c>
      <c r="C446" s="16" t="s">
        <v>667</v>
      </c>
      <c r="D446" s="16" t="s">
        <v>34</v>
      </c>
      <c r="E446" s="16" t="s">
        <v>678</v>
      </c>
      <c r="F446" s="16" t="s">
        <v>33</v>
      </c>
      <c r="G446" s="16" t="s">
        <v>33</v>
      </c>
      <c r="H446" s="17" t="s">
        <v>251</v>
      </c>
      <c r="I446" s="17" t="s">
        <v>58</v>
      </c>
      <c r="J446" s="17" t="s">
        <v>679</v>
      </c>
      <c r="K446" s="17" t="s">
        <v>41</v>
      </c>
      <c r="L446" s="17" t="s">
        <v>680</v>
      </c>
      <c r="M446" s="3">
        <v>123</v>
      </c>
      <c r="N446" s="2" t="s">
        <v>33</v>
      </c>
      <c r="O446" s="2" t="s">
        <v>33</v>
      </c>
      <c r="P446" s="2" t="s">
        <v>33</v>
      </c>
      <c r="Q446" s="2" t="s">
        <v>33</v>
      </c>
      <c r="R446" s="2" t="s">
        <v>33</v>
      </c>
      <c r="S446" s="2" t="s">
        <v>33</v>
      </c>
      <c r="T446" s="2" t="s">
        <v>33</v>
      </c>
      <c r="U446" s="2" t="s">
        <v>33</v>
      </c>
      <c r="V446" s="2" t="s">
        <v>33</v>
      </c>
      <c r="W446" s="2" t="s">
        <v>33</v>
      </c>
      <c r="X446" s="16" t="s">
        <v>35</v>
      </c>
      <c r="Y446" s="16" t="s">
        <v>678</v>
      </c>
      <c r="Z446" s="3" t="str">
        <f>IF(AND($P$446="--",$F$446="--"),"--",IF($P$446="--", 0 - $F$446, IF($F$446="--", $P$446, $P$446-$F$446)))</f>
        <v>--</v>
      </c>
      <c r="AA446" s="3" t="str">
        <f>IF(AND($Q$446="--",$G$446="--"),"--",IF($Q$446="--", 0 - $G$446, IF($G$446="--", $Q$446, $Q$446-$G$446)))</f>
        <v>--</v>
      </c>
      <c r="AB446" s="3">
        <f>IF(AND($W$446="--",$M$446="--"),"--",IF($W$446="--", 0 - $M$446, IF($M$446="--", $W$446, $W$446-$M$446)))</f>
        <v>-123</v>
      </c>
    </row>
    <row r="447" spans="1:28">
      <c r="A447" s="15" t="s">
        <v>556</v>
      </c>
      <c r="B447" s="15" t="s">
        <v>564</v>
      </c>
      <c r="C447" s="16" t="s">
        <v>667</v>
      </c>
      <c r="D447" s="16" t="s">
        <v>34</v>
      </c>
      <c r="E447" s="16" t="s">
        <v>678</v>
      </c>
      <c r="F447" s="16" t="s">
        <v>33</v>
      </c>
      <c r="G447" s="16" t="s">
        <v>33</v>
      </c>
      <c r="H447" s="17" t="s">
        <v>280</v>
      </c>
      <c r="I447" s="17" t="s">
        <v>608</v>
      </c>
      <c r="J447" s="17" t="s">
        <v>609</v>
      </c>
      <c r="K447" s="17" t="s">
        <v>282</v>
      </c>
      <c r="L447" s="17" t="s">
        <v>610</v>
      </c>
      <c r="M447" s="3">
        <v>909</v>
      </c>
      <c r="N447" s="2" t="s">
        <v>33</v>
      </c>
      <c r="O447" s="2" t="s">
        <v>33</v>
      </c>
      <c r="P447" s="2" t="s">
        <v>33</v>
      </c>
      <c r="Q447" s="2" t="s">
        <v>33</v>
      </c>
      <c r="R447" s="2" t="s">
        <v>33</v>
      </c>
      <c r="S447" s="2" t="s">
        <v>33</v>
      </c>
      <c r="T447" s="2" t="s">
        <v>33</v>
      </c>
      <c r="U447" s="2" t="s">
        <v>33</v>
      </c>
      <c r="V447" s="2" t="s">
        <v>33</v>
      </c>
      <c r="W447" s="2" t="s">
        <v>33</v>
      </c>
      <c r="X447" s="16" t="s">
        <v>35</v>
      </c>
      <c r="Y447" s="16" t="s">
        <v>678</v>
      </c>
      <c r="Z447" s="3" t="str">
        <f>IF(AND($P$447="--",$F$447="--"),"--",IF($P$447="--", 0 - $F$447, IF($F$447="--", $P$447, $P$447-$F$447)))</f>
        <v>--</v>
      </c>
      <c r="AA447" s="3" t="str">
        <f>IF(AND($Q$447="--",$G$447="--"),"--",IF($Q$447="--", 0 - $G$447, IF($G$447="--", $Q$447, $Q$447-$G$447)))</f>
        <v>--</v>
      </c>
      <c r="AB447" s="3">
        <f>IF(AND($W$447="--",$M$447="--"),"--",IF($W$447="--", 0 - $M$447, IF($M$447="--", $W$447, $W$447-$M$447)))</f>
        <v>-909</v>
      </c>
    </row>
    <row r="448" spans="1:28">
      <c r="A448" s="15" t="s">
        <v>556</v>
      </c>
      <c r="B448" s="15" t="s">
        <v>564</v>
      </c>
      <c r="C448" s="16" t="s">
        <v>667</v>
      </c>
      <c r="D448" s="16" t="s">
        <v>34</v>
      </c>
      <c r="E448" s="16" t="s">
        <v>678</v>
      </c>
      <c r="F448" s="16" t="s">
        <v>33</v>
      </c>
      <c r="G448" s="16" t="s">
        <v>33</v>
      </c>
      <c r="H448" s="17" t="s">
        <v>283</v>
      </c>
      <c r="I448" s="17" t="s">
        <v>284</v>
      </c>
      <c r="J448" s="17" t="s">
        <v>285</v>
      </c>
      <c r="K448" s="17" t="s">
        <v>286</v>
      </c>
      <c r="L448" s="17" t="s">
        <v>287</v>
      </c>
      <c r="M448" s="3">
        <v>0</v>
      </c>
      <c r="N448" s="2" t="s">
        <v>33</v>
      </c>
      <c r="O448" s="2" t="s">
        <v>33</v>
      </c>
      <c r="P448" s="2" t="s">
        <v>33</v>
      </c>
      <c r="Q448" s="2" t="s">
        <v>33</v>
      </c>
      <c r="R448" s="2" t="s">
        <v>33</v>
      </c>
      <c r="S448" s="2" t="s">
        <v>33</v>
      </c>
      <c r="T448" s="2" t="s">
        <v>33</v>
      </c>
      <c r="U448" s="2" t="s">
        <v>33</v>
      </c>
      <c r="V448" s="2" t="s">
        <v>33</v>
      </c>
      <c r="W448" s="2" t="s">
        <v>33</v>
      </c>
      <c r="X448" s="16" t="s">
        <v>35</v>
      </c>
      <c r="Y448" s="16" t="s">
        <v>678</v>
      </c>
      <c r="Z448" s="3" t="str">
        <f>IF(AND($P$448="--",$F$448="--"),"--",IF($P$448="--", 0 - $F$448, IF($F$448="--", $P$448, $P$448-$F$448)))</f>
        <v>--</v>
      </c>
      <c r="AA448" s="3" t="str">
        <f>IF(AND($Q$448="--",$G$448="--"),"--",IF($Q$448="--", 0 - $G$448, IF($G$448="--", $Q$448, $Q$448-$G$448)))</f>
        <v>--</v>
      </c>
      <c r="AB448" s="3">
        <f>IF(AND($W$448="--",$M$448="--"),"--",IF($W$448="--", 0 - $M$448, IF($M$448="--", $W$448, $W$448-$M$448)))</f>
        <v>0</v>
      </c>
    </row>
    <row r="449" spans="1:28">
      <c r="A449" s="15" t="s">
        <v>556</v>
      </c>
      <c r="B449" s="15" t="s">
        <v>564</v>
      </c>
      <c r="C449" s="16" t="s">
        <v>667</v>
      </c>
      <c r="D449" s="16" t="s">
        <v>34</v>
      </c>
      <c r="E449" s="16" t="s">
        <v>678</v>
      </c>
      <c r="F449" s="16" t="s">
        <v>33</v>
      </c>
      <c r="G449" s="16" t="s">
        <v>33</v>
      </c>
      <c r="H449" s="17" t="s">
        <v>290</v>
      </c>
      <c r="I449" s="17" t="s">
        <v>291</v>
      </c>
      <c r="J449" s="17" t="s">
        <v>17</v>
      </c>
      <c r="K449" s="17" t="s">
        <v>681</v>
      </c>
      <c r="L449" s="17" t="s">
        <v>17</v>
      </c>
      <c r="M449" s="3">
        <v>0</v>
      </c>
      <c r="N449" s="2" t="s">
        <v>33</v>
      </c>
      <c r="O449" s="2" t="s">
        <v>33</v>
      </c>
      <c r="P449" s="2" t="s">
        <v>33</v>
      </c>
      <c r="Q449" s="2" t="s">
        <v>33</v>
      </c>
      <c r="R449" s="2" t="s">
        <v>33</v>
      </c>
      <c r="S449" s="2" t="s">
        <v>33</v>
      </c>
      <c r="T449" s="2" t="s">
        <v>33</v>
      </c>
      <c r="U449" s="2" t="s">
        <v>33</v>
      </c>
      <c r="V449" s="2" t="s">
        <v>33</v>
      </c>
      <c r="W449" s="2" t="s">
        <v>33</v>
      </c>
      <c r="X449" s="16" t="s">
        <v>35</v>
      </c>
      <c r="Y449" s="16" t="s">
        <v>678</v>
      </c>
      <c r="Z449" s="3" t="str">
        <f>IF(AND($P$449="--",$F$449="--"),"--",IF($P$449="--", 0 - $F$449, IF($F$449="--", $P$449, $P$449-$F$449)))</f>
        <v>--</v>
      </c>
      <c r="AA449" s="3" t="str">
        <f>IF(AND($Q$449="--",$G$449="--"),"--",IF($Q$449="--", 0 - $G$449, IF($G$449="--", $Q$449, $Q$449-$G$449)))</f>
        <v>--</v>
      </c>
      <c r="AB449" s="3">
        <f>IF(AND($W$449="--",$M$449="--"),"--",IF($W$449="--", 0 - $M$449, IF($M$449="--", $W$449, $W$449-$M$449)))</f>
        <v>0</v>
      </c>
    </row>
    <row r="450" spans="1:28">
      <c r="A450" s="11" t="s">
        <v>556</v>
      </c>
      <c r="B450" s="11" t="s">
        <v>564</v>
      </c>
      <c r="C450" s="12" t="s">
        <v>691</v>
      </c>
      <c r="D450" s="12" t="s">
        <v>34</v>
      </c>
      <c r="E450" s="12" t="s">
        <v>678</v>
      </c>
      <c r="F450" s="13">
        <v>31191.71</v>
      </c>
      <c r="G450" s="13">
        <v>22608.71</v>
      </c>
      <c r="H450" s="14" t="s">
        <v>38</v>
      </c>
      <c r="I450" s="14"/>
      <c r="J450" s="14"/>
      <c r="K450" s="14"/>
      <c r="L450" s="14"/>
      <c r="M450" s="13">
        <v>8583</v>
      </c>
      <c r="N450" s="12" t="s">
        <v>33</v>
      </c>
      <c r="O450" s="12" t="s">
        <v>33</v>
      </c>
      <c r="P450" s="12" t="s">
        <v>33</v>
      </c>
      <c r="Q450" s="12" t="s">
        <v>33</v>
      </c>
      <c r="R450" s="12" t="s">
        <v>33</v>
      </c>
      <c r="S450" s="12" t="s">
        <v>33</v>
      </c>
      <c r="T450" s="12" t="s">
        <v>33</v>
      </c>
      <c r="U450" s="12" t="s">
        <v>33</v>
      </c>
      <c r="V450" s="12" t="s">
        <v>33</v>
      </c>
      <c r="W450" s="12" t="s">
        <v>33</v>
      </c>
      <c r="X450" s="12" t="s">
        <v>35</v>
      </c>
      <c r="Y450" s="12" t="s">
        <v>678</v>
      </c>
      <c r="Z450" s="13">
        <f>IF(AND($P$450="--",$F$450="--"),"--",IF($P$450="--", 0 - $F$450, IF($F$450="--", $P$450, $P$450-$F$450)))</f>
        <v>-31191.71</v>
      </c>
      <c r="AA450" s="13">
        <f>IF(AND($Q$450="--",$G$450="--"),"--",IF($Q$450="--", 0 - $G$450, IF($G$450="--", $Q$450, $Q$450-$G$450)))</f>
        <v>-22608.71</v>
      </c>
      <c r="AB450" s="13">
        <f>IF(AND($W$450="--",$M$450="--"),"--",IF($W$450="--", 0 - $M$450, IF($M$450="--", $W$450, $W$450-$M$450)))</f>
        <v>-8583</v>
      </c>
    </row>
    <row r="451" spans="1:28">
      <c r="A451" s="15" t="s">
        <v>556</v>
      </c>
      <c r="B451" s="15" t="s">
        <v>564</v>
      </c>
      <c r="C451" s="16" t="s">
        <v>691</v>
      </c>
      <c r="D451" s="16" t="s">
        <v>34</v>
      </c>
      <c r="E451" s="16" t="s">
        <v>678</v>
      </c>
      <c r="F451" s="16" t="s">
        <v>33</v>
      </c>
      <c r="G451" s="16" t="s">
        <v>33</v>
      </c>
      <c r="H451" s="17" t="s">
        <v>439</v>
      </c>
      <c r="I451" s="17" t="s">
        <v>41</v>
      </c>
      <c r="J451" s="17" t="s">
        <v>626</v>
      </c>
      <c r="K451" s="17" t="s">
        <v>111</v>
      </c>
      <c r="L451" s="17" t="s">
        <v>627</v>
      </c>
      <c r="M451" s="3">
        <v>0</v>
      </c>
      <c r="N451" s="2" t="s">
        <v>33</v>
      </c>
      <c r="O451" s="2" t="s">
        <v>33</v>
      </c>
      <c r="P451" s="2" t="s">
        <v>33</v>
      </c>
      <c r="Q451" s="2" t="s">
        <v>33</v>
      </c>
      <c r="R451" s="2" t="s">
        <v>33</v>
      </c>
      <c r="S451" s="2" t="s">
        <v>33</v>
      </c>
      <c r="T451" s="2" t="s">
        <v>33</v>
      </c>
      <c r="U451" s="2" t="s">
        <v>33</v>
      </c>
      <c r="V451" s="2" t="s">
        <v>33</v>
      </c>
      <c r="W451" s="2" t="s">
        <v>33</v>
      </c>
      <c r="X451" s="16" t="s">
        <v>35</v>
      </c>
      <c r="Y451" s="16" t="s">
        <v>678</v>
      </c>
      <c r="Z451" s="3" t="str">
        <f>IF(AND($P$451="--",$F$451="--"),"--",IF($P$451="--", 0 - $F$451, IF($F$451="--", $P$451, $P$451-$F$451)))</f>
        <v>--</v>
      </c>
      <c r="AA451" s="3" t="str">
        <f>IF(AND($Q$451="--",$G$451="--"),"--",IF($Q$451="--", 0 - $G$451, IF($G$451="--", $Q$451, $Q$451-$G$451)))</f>
        <v>--</v>
      </c>
      <c r="AB451" s="3">
        <f>IF(AND($W$451="--",$M$451="--"),"--",IF($W$451="--", 0 - $M$451, IF($M$451="--", $W$451, $W$451-$M$451)))</f>
        <v>0</v>
      </c>
    </row>
    <row r="452" spans="1:28">
      <c r="A452" s="15" t="s">
        <v>556</v>
      </c>
      <c r="B452" s="15" t="s">
        <v>564</v>
      </c>
      <c r="C452" s="16" t="s">
        <v>691</v>
      </c>
      <c r="D452" s="16" t="s">
        <v>34</v>
      </c>
      <c r="E452" s="16" t="s">
        <v>678</v>
      </c>
      <c r="F452" s="16" t="s">
        <v>33</v>
      </c>
      <c r="G452" s="16" t="s">
        <v>33</v>
      </c>
      <c r="H452" s="17" t="s">
        <v>73</v>
      </c>
      <c r="I452" s="17" t="s">
        <v>41</v>
      </c>
      <c r="J452" s="17" t="s">
        <v>669</v>
      </c>
      <c r="K452" s="17" t="s">
        <v>58</v>
      </c>
      <c r="L452" s="17" t="s">
        <v>692</v>
      </c>
      <c r="M452" s="3">
        <v>264</v>
      </c>
      <c r="N452" s="2" t="s">
        <v>33</v>
      </c>
      <c r="O452" s="2" t="s">
        <v>33</v>
      </c>
      <c r="P452" s="2" t="s">
        <v>33</v>
      </c>
      <c r="Q452" s="2" t="s">
        <v>33</v>
      </c>
      <c r="R452" s="2" t="s">
        <v>33</v>
      </c>
      <c r="S452" s="2" t="s">
        <v>33</v>
      </c>
      <c r="T452" s="2" t="s">
        <v>33</v>
      </c>
      <c r="U452" s="2" t="s">
        <v>33</v>
      </c>
      <c r="V452" s="2" t="s">
        <v>33</v>
      </c>
      <c r="W452" s="2" t="s">
        <v>33</v>
      </c>
      <c r="X452" s="16" t="s">
        <v>35</v>
      </c>
      <c r="Y452" s="16" t="s">
        <v>678</v>
      </c>
      <c r="Z452" s="3" t="str">
        <f>IF(AND($P$452="--",$F$452="--"),"--",IF($P$452="--", 0 - $F$452, IF($F$452="--", $P$452, $P$452-$F$452)))</f>
        <v>--</v>
      </c>
      <c r="AA452" s="3" t="str">
        <f>IF(AND($Q$452="--",$G$452="--"),"--",IF($Q$452="--", 0 - $G$452, IF($G$452="--", $Q$452, $Q$452-$G$452)))</f>
        <v>--</v>
      </c>
      <c r="AB452" s="3">
        <f>IF(AND($W$452="--",$M$452="--"),"--",IF($W$452="--", 0 - $M$452, IF($M$452="--", $W$452, $W$452-$M$452)))</f>
        <v>-264</v>
      </c>
    </row>
    <row r="453" spans="1:28">
      <c r="A453" s="15" t="s">
        <v>556</v>
      </c>
      <c r="B453" s="15" t="s">
        <v>564</v>
      </c>
      <c r="C453" s="16" t="s">
        <v>691</v>
      </c>
      <c r="D453" s="16" t="s">
        <v>34</v>
      </c>
      <c r="E453" s="16" t="s">
        <v>678</v>
      </c>
      <c r="F453" s="16" t="s">
        <v>33</v>
      </c>
      <c r="G453" s="16" t="s">
        <v>33</v>
      </c>
      <c r="H453" s="17" t="s">
        <v>40</v>
      </c>
      <c r="I453" s="17" t="s">
        <v>43</v>
      </c>
      <c r="J453" s="17" t="s">
        <v>44</v>
      </c>
      <c r="K453" s="17" t="s">
        <v>74</v>
      </c>
      <c r="L453" s="17" t="s">
        <v>693</v>
      </c>
      <c r="M453" s="3">
        <v>473</v>
      </c>
      <c r="N453" s="2" t="s">
        <v>33</v>
      </c>
      <c r="O453" s="2" t="s">
        <v>33</v>
      </c>
      <c r="P453" s="2" t="s">
        <v>33</v>
      </c>
      <c r="Q453" s="2" t="s">
        <v>33</v>
      </c>
      <c r="R453" s="2" t="s">
        <v>33</v>
      </c>
      <c r="S453" s="2" t="s">
        <v>33</v>
      </c>
      <c r="T453" s="2" t="s">
        <v>33</v>
      </c>
      <c r="U453" s="2" t="s">
        <v>33</v>
      </c>
      <c r="V453" s="2" t="s">
        <v>33</v>
      </c>
      <c r="W453" s="2" t="s">
        <v>33</v>
      </c>
      <c r="X453" s="16" t="s">
        <v>35</v>
      </c>
      <c r="Y453" s="16" t="s">
        <v>678</v>
      </c>
      <c r="Z453" s="3" t="str">
        <f>IF(AND($P$453="--",$F$453="--"),"--",IF($P$453="--", 0 - $F$453, IF($F$453="--", $P$453, $P$453-$F$453)))</f>
        <v>--</v>
      </c>
      <c r="AA453" s="3" t="str">
        <f>IF(AND($Q$453="--",$G$453="--"),"--",IF($Q$453="--", 0 - $G$453, IF($G$453="--", $Q$453, $Q$453-$G$453)))</f>
        <v>--</v>
      </c>
      <c r="AB453" s="3">
        <f>IF(AND($W$453="--",$M$453="--"),"--",IF($W$453="--", 0 - $M$453, IF($M$453="--", $W$453, $W$453-$M$453)))</f>
        <v>-473</v>
      </c>
    </row>
    <row r="454" spans="1:28">
      <c r="A454" s="15" t="s">
        <v>556</v>
      </c>
      <c r="B454" s="15" t="s">
        <v>564</v>
      </c>
      <c r="C454" s="16" t="s">
        <v>691</v>
      </c>
      <c r="D454" s="16" t="s">
        <v>34</v>
      </c>
      <c r="E454" s="16" t="s">
        <v>678</v>
      </c>
      <c r="F454" s="16" t="s">
        <v>33</v>
      </c>
      <c r="G454" s="16" t="s">
        <v>33</v>
      </c>
      <c r="H454" s="17" t="s">
        <v>694</v>
      </c>
      <c r="I454" s="17" t="s">
        <v>43</v>
      </c>
      <c r="J454" s="17" t="s">
        <v>44</v>
      </c>
      <c r="K454" s="17" t="s">
        <v>41</v>
      </c>
      <c r="L454" s="17" t="s">
        <v>46</v>
      </c>
      <c r="M454" s="3">
        <v>277</v>
      </c>
      <c r="N454" s="2" t="s">
        <v>33</v>
      </c>
      <c r="O454" s="2" t="s">
        <v>33</v>
      </c>
      <c r="P454" s="2" t="s">
        <v>33</v>
      </c>
      <c r="Q454" s="2" t="s">
        <v>33</v>
      </c>
      <c r="R454" s="2" t="s">
        <v>33</v>
      </c>
      <c r="S454" s="2" t="s">
        <v>33</v>
      </c>
      <c r="T454" s="2" t="s">
        <v>33</v>
      </c>
      <c r="U454" s="2" t="s">
        <v>33</v>
      </c>
      <c r="V454" s="2" t="s">
        <v>33</v>
      </c>
      <c r="W454" s="2" t="s">
        <v>33</v>
      </c>
      <c r="X454" s="16" t="s">
        <v>35</v>
      </c>
      <c r="Y454" s="16" t="s">
        <v>678</v>
      </c>
      <c r="Z454" s="3" t="str">
        <f>IF(AND($P$454="--",$F$454="--"),"--",IF($P$454="--", 0 - $F$454, IF($F$454="--", $P$454, $P$454-$F$454)))</f>
        <v>--</v>
      </c>
      <c r="AA454" s="3" t="str">
        <f>IF(AND($Q$454="--",$G$454="--"),"--",IF($Q$454="--", 0 - $G$454, IF($G$454="--", $Q$454, $Q$454-$G$454)))</f>
        <v>--</v>
      </c>
      <c r="AB454" s="3">
        <f>IF(AND($W$454="--",$M$454="--"),"--",IF($W$454="--", 0 - $M$454, IF($M$454="--", $W$454, $W$454-$M$454)))</f>
        <v>-277</v>
      </c>
    </row>
    <row r="455" spans="1:28">
      <c r="A455" s="15" t="s">
        <v>556</v>
      </c>
      <c r="B455" s="15" t="s">
        <v>564</v>
      </c>
      <c r="C455" s="16" t="s">
        <v>691</v>
      </c>
      <c r="D455" s="16" t="s">
        <v>34</v>
      </c>
      <c r="E455" s="16" t="s">
        <v>678</v>
      </c>
      <c r="F455" s="16" t="s">
        <v>33</v>
      </c>
      <c r="G455" s="16" t="s">
        <v>33</v>
      </c>
      <c r="H455" s="17" t="s">
        <v>578</v>
      </c>
      <c r="I455" s="17" t="s">
        <v>41</v>
      </c>
      <c r="J455" s="17" t="s">
        <v>617</v>
      </c>
      <c r="K455" s="17" t="s">
        <v>48</v>
      </c>
      <c r="L455" s="17" t="s">
        <v>579</v>
      </c>
      <c r="M455" s="3">
        <v>0</v>
      </c>
      <c r="N455" s="2" t="s">
        <v>33</v>
      </c>
      <c r="O455" s="2" t="s">
        <v>33</v>
      </c>
      <c r="P455" s="2" t="s">
        <v>33</v>
      </c>
      <c r="Q455" s="2" t="s">
        <v>33</v>
      </c>
      <c r="R455" s="2" t="s">
        <v>33</v>
      </c>
      <c r="S455" s="2" t="s">
        <v>33</v>
      </c>
      <c r="T455" s="2" t="s">
        <v>33</v>
      </c>
      <c r="U455" s="2" t="s">
        <v>33</v>
      </c>
      <c r="V455" s="2" t="s">
        <v>33</v>
      </c>
      <c r="W455" s="2" t="s">
        <v>33</v>
      </c>
      <c r="X455" s="16" t="s">
        <v>35</v>
      </c>
      <c r="Y455" s="16" t="s">
        <v>678</v>
      </c>
      <c r="Z455" s="3" t="str">
        <f>IF(AND($P$455="--",$F$455="--"),"--",IF($P$455="--", 0 - $F$455, IF($F$455="--", $P$455, $P$455-$F$455)))</f>
        <v>--</v>
      </c>
      <c r="AA455" s="3" t="str">
        <f>IF(AND($Q$455="--",$G$455="--"),"--",IF($Q$455="--", 0 - $G$455, IF($G$455="--", $Q$455, $Q$455-$G$455)))</f>
        <v>--</v>
      </c>
      <c r="AB455" s="3">
        <f>IF(AND($W$455="--",$M$455="--"),"--",IF($W$455="--", 0 - $M$455, IF($M$455="--", $W$455, $W$455-$M$455)))</f>
        <v>0</v>
      </c>
    </row>
    <row r="456" spans="1:28">
      <c r="A456" s="15" t="s">
        <v>556</v>
      </c>
      <c r="B456" s="15" t="s">
        <v>564</v>
      </c>
      <c r="C456" s="16" t="s">
        <v>691</v>
      </c>
      <c r="D456" s="16" t="s">
        <v>34</v>
      </c>
      <c r="E456" s="16" t="s">
        <v>678</v>
      </c>
      <c r="F456" s="16" t="s">
        <v>33</v>
      </c>
      <c r="G456" s="16" t="s">
        <v>33</v>
      </c>
      <c r="H456" s="17" t="s">
        <v>251</v>
      </c>
      <c r="I456" s="17" t="s">
        <v>58</v>
      </c>
      <c r="J456" s="17" t="s">
        <v>679</v>
      </c>
      <c r="K456" s="17" t="s">
        <v>54</v>
      </c>
      <c r="L456" s="17" t="s">
        <v>695</v>
      </c>
      <c r="M456" s="3">
        <v>232</v>
      </c>
      <c r="N456" s="2" t="s">
        <v>33</v>
      </c>
      <c r="O456" s="2" t="s">
        <v>33</v>
      </c>
      <c r="P456" s="2" t="s">
        <v>33</v>
      </c>
      <c r="Q456" s="2" t="s">
        <v>33</v>
      </c>
      <c r="R456" s="2" t="s">
        <v>33</v>
      </c>
      <c r="S456" s="2" t="s">
        <v>33</v>
      </c>
      <c r="T456" s="2" t="s">
        <v>33</v>
      </c>
      <c r="U456" s="2" t="s">
        <v>33</v>
      </c>
      <c r="V456" s="2" t="s">
        <v>33</v>
      </c>
      <c r="W456" s="2" t="s">
        <v>33</v>
      </c>
      <c r="X456" s="16" t="s">
        <v>35</v>
      </c>
      <c r="Y456" s="16" t="s">
        <v>678</v>
      </c>
      <c r="Z456" s="3" t="str">
        <f>IF(AND($P$456="--",$F$456="--"),"--",IF($P$456="--", 0 - $F$456, IF($F$456="--", $P$456, $P$456-$F$456)))</f>
        <v>--</v>
      </c>
      <c r="AA456" s="3" t="str">
        <f>IF(AND($Q$456="--",$G$456="--"),"--",IF($Q$456="--", 0 - $G$456, IF($G$456="--", $Q$456, $Q$456-$G$456)))</f>
        <v>--</v>
      </c>
      <c r="AB456" s="3">
        <f>IF(AND($W$456="--",$M$456="--"),"--",IF($W$456="--", 0 - $M$456, IF($M$456="--", $W$456, $W$456-$M$456)))</f>
        <v>-232</v>
      </c>
    </row>
    <row r="457" spans="1:28">
      <c r="A457" s="15" t="s">
        <v>556</v>
      </c>
      <c r="B457" s="15" t="s">
        <v>564</v>
      </c>
      <c r="C457" s="16" t="s">
        <v>691</v>
      </c>
      <c r="D457" s="16" t="s">
        <v>34</v>
      </c>
      <c r="E457" s="16" t="s">
        <v>678</v>
      </c>
      <c r="F457" s="16" t="s">
        <v>33</v>
      </c>
      <c r="G457" s="16" t="s">
        <v>33</v>
      </c>
      <c r="H457" s="17" t="s">
        <v>45</v>
      </c>
      <c r="I457" s="17" t="s">
        <v>43</v>
      </c>
      <c r="J457" s="17" t="s">
        <v>44</v>
      </c>
      <c r="K457" s="17" t="s">
        <v>58</v>
      </c>
      <c r="L457" s="17" t="s">
        <v>696</v>
      </c>
      <c r="M457" s="3">
        <v>0</v>
      </c>
      <c r="N457" s="2" t="s">
        <v>33</v>
      </c>
      <c r="O457" s="2" t="s">
        <v>33</v>
      </c>
      <c r="P457" s="2" t="s">
        <v>33</v>
      </c>
      <c r="Q457" s="2" t="s">
        <v>33</v>
      </c>
      <c r="R457" s="2" t="s">
        <v>33</v>
      </c>
      <c r="S457" s="2" t="s">
        <v>33</v>
      </c>
      <c r="T457" s="2" t="s">
        <v>33</v>
      </c>
      <c r="U457" s="2" t="s">
        <v>33</v>
      </c>
      <c r="V457" s="2" t="s">
        <v>33</v>
      </c>
      <c r="W457" s="2" t="s">
        <v>33</v>
      </c>
      <c r="X457" s="16" t="s">
        <v>35</v>
      </c>
      <c r="Y457" s="16" t="s">
        <v>678</v>
      </c>
      <c r="Z457" s="3" t="str">
        <f>IF(AND($P$457="--",$F$457="--"),"--",IF($P$457="--", 0 - $F$457, IF($F$457="--", $P$457, $P$457-$F$457)))</f>
        <v>--</v>
      </c>
      <c r="AA457" s="3" t="str">
        <f>IF(AND($Q$457="--",$G$457="--"),"--",IF($Q$457="--", 0 - $G$457, IF($G$457="--", $Q$457, $Q$457-$G$457)))</f>
        <v>--</v>
      </c>
      <c r="AB457" s="3">
        <f>IF(AND($W$457="--",$M$457="--"),"--",IF($W$457="--", 0 - $M$457, IF($M$457="--", $W$457, $W$457-$M$457)))</f>
        <v>0</v>
      </c>
    </row>
    <row r="458" spans="1:28">
      <c r="A458" s="15" t="s">
        <v>556</v>
      </c>
      <c r="B458" s="15" t="s">
        <v>564</v>
      </c>
      <c r="C458" s="16" t="s">
        <v>691</v>
      </c>
      <c r="D458" s="16" t="s">
        <v>34</v>
      </c>
      <c r="E458" s="16" t="s">
        <v>678</v>
      </c>
      <c r="F458" s="16" t="s">
        <v>33</v>
      </c>
      <c r="G458" s="16" t="s">
        <v>33</v>
      </c>
      <c r="H458" s="17" t="s">
        <v>504</v>
      </c>
      <c r="I458" s="17" t="s">
        <v>48</v>
      </c>
      <c r="J458" s="17" t="s">
        <v>632</v>
      </c>
      <c r="K458" s="17" t="s">
        <v>74</v>
      </c>
      <c r="L458" s="17" t="s">
        <v>646</v>
      </c>
      <c r="M458" s="3">
        <v>0</v>
      </c>
      <c r="N458" s="2" t="s">
        <v>33</v>
      </c>
      <c r="O458" s="2" t="s">
        <v>33</v>
      </c>
      <c r="P458" s="2" t="s">
        <v>33</v>
      </c>
      <c r="Q458" s="2" t="s">
        <v>33</v>
      </c>
      <c r="R458" s="2" t="s">
        <v>33</v>
      </c>
      <c r="S458" s="2" t="s">
        <v>33</v>
      </c>
      <c r="T458" s="2" t="s">
        <v>33</v>
      </c>
      <c r="U458" s="2" t="s">
        <v>33</v>
      </c>
      <c r="V458" s="2" t="s">
        <v>33</v>
      </c>
      <c r="W458" s="2" t="s">
        <v>33</v>
      </c>
      <c r="X458" s="16" t="s">
        <v>35</v>
      </c>
      <c r="Y458" s="16" t="s">
        <v>678</v>
      </c>
      <c r="Z458" s="3" t="str">
        <f>IF(AND($P$458="--",$F$458="--"),"--",IF($P$458="--", 0 - $F$458, IF($F$458="--", $P$458, $P$458-$F$458)))</f>
        <v>--</v>
      </c>
      <c r="AA458" s="3" t="str">
        <f>IF(AND($Q$458="--",$G$458="--"),"--",IF($Q$458="--", 0 - $G$458, IF($G$458="--", $Q$458, $Q$458-$G$458)))</f>
        <v>--</v>
      </c>
      <c r="AB458" s="3">
        <f>IF(AND($W$458="--",$M$458="--"),"--",IF($W$458="--", 0 - $M$458, IF($M$458="--", $W$458, $W$458-$M$458)))</f>
        <v>0</v>
      </c>
    </row>
    <row r="459" spans="1:28" ht="25.5">
      <c r="A459" s="15" t="s">
        <v>556</v>
      </c>
      <c r="B459" s="15" t="s">
        <v>564</v>
      </c>
      <c r="C459" s="16" t="s">
        <v>691</v>
      </c>
      <c r="D459" s="16" t="s">
        <v>34</v>
      </c>
      <c r="E459" s="16" t="s">
        <v>678</v>
      </c>
      <c r="F459" s="16" t="s">
        <v>33</v>
      </c>
      <c r="G459" s="16" t="s">
        <v>33</v>
      </c>
      <c r="H459" s="17" t="s">
        <v>589</v>
      </c>
      <c r="I459" s="17" t="s">
        <v>43</v>
      </c>
      <c r="J459" s="17" t="s">
        <v>44</v>
      </c>
      <c r="K459" s="17" t="s">
        <v>41</v>
      </c>
      <c r="L459" s="17" t="s">
        <v>591</v>
      </c>
      <c r="M459" s="3">
        <v>227</v>
      </c>
      <c r="N459" s="2" t="s">
        <v>33</v>
      </c>
      <c r="O459" s="2" t="s">
        <v>33</v>
      </c>
      <c r="P459" s="2" t="s">
        <v>33</v>
      </c>
      <c r="Q459" s="2" t="s">
        <v>33</v>
      </c>
      <c r="R459" s="2" t="s">
        <v>33</v>
      </c>
      <c r="S459" s="2" t="s">
        <v>33</v>
      </c>
      <c r="T459" s="2" t="s">
        <v>33</v>
      </c>
      <c r="U459" s="2" t="s">
        <v>33</v>
      </c>
      <c r="V459" s="2" t="s">
        <v>33</v>
      </c>
      <c r="W459" s="2" t="s">
        <v>33</v>
      </c>
      <c r="X459" s="16" t="s">
        <v>35</v>
      </c>
      <c r="Y459" s="16" t="s">
        <v>678</v>
      </c>
      <c r="Z459" s="3" t="str">
        <f>IF(AND($P$459="--",$F$459="--"),"--",IF($P$459="--", 0 - $F$459, IF($F$459="--", $P$459, $P$459-$F$459)))</f>
        <v>--</v>
      </c>
      <c r="AA459" s="3" t="str">
        <f>IF(AND($Q$459="--",$G$459="--"),"--",IF($Q$459="--", 0 - $G$459, IF($G$459="--", $Q$459, $Q$459-$G$459)))</f>
        <v>--</v>
      </c>
      <c r="AB459" s="3">
        <f>IF(AND($W$459="--",$M$459="--"),"--",IF($W$459="--", 0 - $M$459, IF($M$459="--", $W$459, $W$459-$M$459)))</f>
        <v>-227</v>
      </c>
    </row>
    <row r="460" spans="1:28">
      <c r="A460" s="15" t="s">
        <v>556</v>
      </c>
      <c r="B460" s="15" t="s">
        <v>564</v>
      </c>
      <c r="C460" s="16" t="s">
        <v>691</v>
      </c>
      <c r="D460" s="16" t="s">
        <v>34</v>
      </c>
      <c r="E460" s="16" t="s">
        <v>678</v>
      </c>
      <c r="F460" s="16" t="s">
        <v>33</v>
      </c>
      <c r="G460" s="16" t="s">
        <v>33</v>
      </c>
      <c r="H460" s="17" t="s">
        <v>47</v>
      </c>
      <c r="I460" s="17" t="s">
        <v>41</v>
      </c>
      <c r="J460" s="17" t="s">
        <v>697</v>
      </c>
      <c r="K460" s="17" t="s">
        <v>58</v>
      </c>
      <c r="L460" s="17" t="s">
        <v>698</v>
      </c>
      <c r="M460" s="3">
        <v>359</v>
      </c>
      <c r="N460" s="2" t="s">
        <v>33</v>
      </c>
      <c r="O460" s="2" t="s">
        <v>33</v>
      </c>
      <c r="P460" s="2" t="s">
        <v>33</v>
      </c>
      <c r="Q460" s="2" t="s">
        <v>33</v>
      </c>
      <c r="R460" s="2" t="s">
        <v>33</v>
      </c>
      <c r="S460" s="2" t="s">
        <v>33</v>
      </c>
      <c r="T460" s="2" t="s">
        <v>33</v>
      </c>
      <c r="U460" s="2" t="s">
        <v>33</v>
      </c>
      <c r="V460" s="2" t="s">
        <v>33</v>
      </c>
      <c r="W460" s="2" t="s">
        <v>33</v>
      </c>
      <c r="X460" s="16" t="s">
        <v>35</v>
      </c>
      <c r="Y460" s="16" t="s">
        <v>678</v>
      </c>
      <c r="Z460" s="3" t="str">
        <f>IF(AND($P$460="--",$F$460="--"),"--",IF($P$460="--", 0 - $F$460, IF($F$460="--", $P$460, $P$460-$F$460)))</f>
        <v>--</v>
      </c>
      <c r="AA460" s="3" t="str">
        <f>IF(AND($Q$460="--",$G$460="--"),"--",IF($Q$460="--", 0 - $G$460, IF($G$460="--", $Q$460, $Q$460-$G$460)))</f>
        <v>--</v>
      </c>
      <c r="AB460" s="3">
        <f>IF(AND($W$460="--",$M$460="--"),"--",IF($W$460="--", 0 - $M$460, IF($M$460="--", $W$460, $W$460-$M$460)))</f>
        <v>-359</v>
      </c>
    </row>
    <row r="461" spans="1:28">
      <c r="A461" s="15" t="s">
        <v>556</v>
      </c>
      <c r="B461" s="15" t="s">
        <v>564</v>
      </c>
      <c r="C461" s="16" t="s">
        <v>691</v>
      </c>
      <c r="D461" s="16" t="s">
        <v>34</v>
      </c>
      <c r="E461" s="16" t="s">
        <v>678</v>
      </c>
      <c r="F461" s="16" t="s">
        <v>33</v>
      </c>
      <c r="G461" s="16" t="s">
        <v>33</v>
      </c>
      <c r="H461" s="17" t="s">
        <v>82</v>
      </c>
      <c r="I461" s="17" t="s">
        <v>41</v>
      </c>
      <c r="J461" s="17" t="s">
        <v>684</v>
      </c>
      <c r="K461" s="17" t="s">
        <v>58</v>
      </c>
      <c r="L461" s="17" t="s">
        <v>685</v>
      </c>
      <c r="M461" s="3">
        <v>264</v>
      </c>
      <c r="N461" s="2" t="s">
        <v>33</v>
      </c>
      <c r="O461" s="2" t="s">
        <v>33</v>
      </c>
      <c r="P461" s="2" t="s">
        <v>33</v>
      </c>
      <c r="Q461" s="2" t="s">
        <v>33</v>
      </c>
      <c r="R461" s="2" t="s">
        <v>33</v>
      </c>
      <c r="S461" s="2" t="s">
        <v>33</v>
      </c>
      <c r="T461" s="2" t="s">
        <v>33</v>
      </c>
      <c r="U461" s="2" t="s">
        <v>33</v>
      </c>
      <c r="V461" s="2" t="s">
        <v>33</v>
      </c>
      <c r="W461" s="2" t="s">
        <v>33</v>
      </c>
      <c r="X461" s="16" t="s">
        <v>35</v>
      </c>
      <c r="Y461" s="16" t="s">
        <v>678</v>
      </c>
      <c r="Z461" s="3" t="str">
        <f>IF(AND($P$461="--",$F$461="--"),"--",IF($P$461="--", 0 - $F$461, IF($F$461="--", $P$461, $P$461-$F$461)))</f>
        <v>--</v>
      </c>
      <c r="AA461" s="3" t="str">
        <f>IF(AND($Q$461="--",$G$461="--"),"--",IF($Q$461="--", 0 - $G$461, IF($G$461="--", $Q$461, $Q$461-$G$461)))</f>
        <v>--</v>
      </c>
      <c r="AB461" s="3">
        <f>IF(AND($W$461="--",$M$461="--"),"--",IF($W$461="--", 0 - $M$461, IF($M$461="--", $W$461, $W$461-$M$461)))</f>
        <v>-264</v>
      </c>
    </row>
    <row r="462" spans="1:28">
      <c r="A462" s="15" t="s">
        <v>556</v>
      </c>
      <c r="B462" s="15" t="s">
        <v>564</v>
      </c>
      <c r="C462" s="16" t="s">
        <v>691</v>
      </c>
      <c r="D462" s="16" t="s">
        <v>34</v>
      </c>
      <c r="E462" s="16" t="s">
        <v>678</v>
      </c>
      <c r="F462" s="16" t="s">
        <v>33</v>
      </c>
      <c r="G462" s="16" t="s">
        <v>33</v>
      </c>
      <c r="H462" s="17" t="s">
        <v>114</v>
      </c>
      <c r="I462" s="17" t="s">
        <v>43</v>
      </c>
      <c r="J462" s="17" t="s">
        <v>44</v>
      </c>
      <c r="K462" s="17" t="s">
        <v>48</v>
      </c>
      <c r="L462" s="17" t="s">
        <v>46</v>
      </c>
      <c r="M462" s="3">
        <v>455</v>
      </c>
      <c r="N462" s="2" t="s">
        <v>33</v>
      </c>
      <c r="O462" s="2" t="s">
        <v>33</v>
      </c>
      <c r="P462" s="2" t="s">
        <v>33</v>
      </c>
      <c r="Q462" s="2" t="s">
        <v>33</v>
      </c>
      <c r="R462" s="2" t="s">
        <v>33</v>
      </c>
      <c r="S462" s="2" t="s">
        <v>33</v>
      </c>
      <c r="T462" s="2" t="s">
        <v>33</v>
      </c>
      <c r="U462" s="2" t="s">
        <v>33</v>
      </c>
      <c r="V462" s="2" t="s">
        <v>33</v>
      </c>
      <c r="W462" s="2" t="s">
        <v>33</v>
      </c>
      <c r="X462" s="16" t="s">
        <v>35</v>
      </c>
      <c r="Y462" s="16" t="s">
        <v>678</v>
      </c>
      <c r="Z462" s="3" t="str">
        <f>IF(AND($P$462="--",$F$462="--"),"--",IF($P$462="--", 0 - $F$462, IF($F$462="--", $P$462, $P$462-$F$462)))</f>
        <v>--</v>
      </c>
      <c r="AA462" s="3" t="str">
        <f>IF(AND($Q$462="--",$G$462="--"),"--",IF($Q$462="--", 0 - $G$462, IF($G$462="--", $Q$462, $Q$462-$G$462)))</f>
        <v>--</v>
      </c>
      <c r="AB462" s="3">
        <f>IF(AND($W$462="--",$M$462="--"),"--",IF($W$462="--", 0 - $M$462, IF($M$462="--", $W$462, $W$462-$M$462)))</f>
        <v>-455</v>
      </c>
    </row>
    <row r="463" spans="1:28">
      <c r="A463" s="15" t="s">
        <v>556</v>
      </c>
      <c r="B463" s="15" t="s">
        <v>564</v>
      </c>
      <c r="C463" s="16" t="s">
        <v>691</v>
      </c>
      <c r="D463" s="16" t="s">
        <v>34</v>
      </c>
      <c r="E463" s="16" t="s">
        <v>678</v>
      </c>
      <c r="F463" s="16" t="s">
        <v>33</v>
      </c>
      <c r="G463" s="16" t="s">
        <v>33</v>
      </c>
      <c r="H463" s="17" t="s">
        <v>639</v>
      </c>
      <c r="I463" s="17" t="s">
        <v>41</v>
      </c>
      <c r="J463" s="17" t="s">
        <v>255</v>
      </c>
      <c r="K463" s="17" t="s">
        <v>48</v>
      </c>
      <c r="L463" s="17" t="s">
        <v>256</v>
      </c>
      <c r="M463" s="3">
        <v>68</v>
      </c>
      <c r="N463" s="2" t="s">
        <v>33</v>
      </c>
      <c r="O463" s="2" t="s">
        <v>33</v>
      </c>
      <c r="P463" s="2" t="s">
        <v>33</v>
      </c>
      <c r="Q463" s="2" t="s">
        <v>33</v>
      </c>
      <c r="R463" s="2" t="s">
        <v>33</v>
      </c>
      <c r="S463" s="2" t="s">
        <v>33</v>
      </c>
      <c r="T463" s="2" t="s">
        <v>33</v>
      </c>
      <c r="U463" s="2" t="s">
        <v>33</v>
      </c>
      <c r="V463" s="2" t="s">
        <v>33</v>
      </c>
      <c r="W463" s="2" t="s">
        <v>33</v>
      </c>
      <c r="X463" s="16" t="s">
        <v>35</v>
      </c>
      <c r="Y463" s="16" t="s">
        <v>678</v>
      </c>
      <c r="Z463" s="3" t="str">
        <f>IF(AND($P$463="--",$F$463="--"),"--",IF($P$463="--", 0 - $F$463, IF($F$463="--", $P$463, $P$463-$F$463)))</f>
        <v>--</v>
      </c>
      <c r="AA463" s="3" t="str">
        <f>IF(AND($Q$463="--",$G$463="--"),"--",IF($Q$463="--", 0 - $G$463, IF($G$463="--", $Q$463, $Q$463-$G$463)))</f>
        <v>--</v>
      </c>
      <c r="AB463" s="3">
        <f>IF(AND($W$463="--",$M$463="--"),"--",IF($W$463="--", 0 - $M$463, IF($M$463="--", $W$463, $W$463-$M$463)))</f>
        <v>-68</v>
      </c>
    </row>
    <row r="464" spans="1:28">
      <c r="A464" s="15" t="s">
        <v>556</v>
      </c>
      <c r="B464" s="15" t="s">
        <v>564</v>
      </c>
      <c r="C464" s="16" t="s">
        <v>691</v>
      </c>
      <c r="D464" s="16" t="s">
        <v>34</v>
      </c>
      <c r="E464" s="16" t="s">
        <v>678</v>
      </c>
      <c r="F464" s="16" t="s">
        <v>33</v>
      </c>
      <c r="G464" s="16" t="s">
        <v>33</v>
      </c>
      <c r="H464" s="17" t="s">
        <v>271</v>
      </c>
      <c r="I464" s="17" t="s">
        <v>54</v>
      </c>
      <c r="J464" s="17" t="s">
        <v>699</v>
      </c>
      <c r="K464" s="17" t="s">
        <v>58</v>
      </c>
      <c r="L464" s="17" t="s">
        <v>700</v>
      </c>
      <c r="M464" s="3">
        <v>0</v>
      </c>
      <c r="N464" s="2" t="s">
        <v>33</v>
      </c>
      <c r="O464" s="2" t="s">
        <v>33</v>
      </c>
      <c r="P464" s="2" t="s">
        <v>33</v>
      </c>
      <c r="Q464" s="2" t="s">
        <v>33</v>
      </c>
      <c r="R464" s="2" t="s">
        <v>33</v>
      </c>
      <c r="S464" s="2" t="s">
        <v>33</v>
      </c>
      <c r="T464" s="2" t="s">
        <v>33</v>
      </c>
      <c r="U464" s="2" t="s">
        <v>33</v>
      </c>
      <c r="V464" s="2" t="s">
        <v>33</v>
      </c>
      <c r="W464" s="2" t="s">
        <v>33</v>
      </c>
      <c r="X464" s="16" t="s">
        <v>35</v>
      </c>
      <c r="Y464" s="16" t="s">
        <v>678</v>
      </c>
      <c r="Z464" s="3" t="str">
        <f>IF(AND($P$464="--",$F$464="--"),"--",IF($P$464="--", 0 - $F$464, IF($F$464="--", $P$464, $P$464-$F$464)))</f>
        <v>--</v>
      </c>
      <c r="AA464" s="3" t="str">
        <f>IF(AND($Q$464="--",$G$464="--"),"--",IF($Q$464="--", 0 - $G$464, IF($G$464="--", $Q$464, $Q$464-$G$464)))</f>
        <v>--</v>
      </c>
      <c r="AB464" s="3">
        <f>IF(AND($W$464="--",$M$464="--"),"--",IF($W$464="--", 0 - $M$464, IF($M$464="--", $W$464, $W$464-$M$464)))</f>
        <v>0</v>
      </c>
    </row>
    <row r="465" spans="1:28">
      <c r="A465" s="15" t="s">
        <v>556</v>
      </c>
      <c r="B465" s="15" t="s">
        <v>564</v>
      </c>
      <c r="C465" s="16" t="s">
        <v>691</v>
      </c>
      <c r="D465" s="16" t="s">
        <v>34</v>
      </c>
      <c r="E465" s="16" t="s">
        <v>678</v>
      </c>
      <c r="F465" s="16" t="s">
        <v>33</v>
      </c>
      <c r="G465" s="16" t="s">
        <v>33</v>
      </c>
      <c r="H465" s="17" t="s">
        <v>85</v>
      </c>
      <c r="I465" s="17" t="s">
        <v>74</v>
      </c>
      <c r="J465" s="17" t="s">
        <v>701</v>
      </c>
      <c r="K465" s="17" t="s">
        <v>54</v>
      </c>
      <c r="L465" s="17" t="s">
        <v>702</v>
      </c>
      <c r="M465" s="3">
        <v>282</v>
      </c>
      <c r="N465" s="2" t="s">
        <v>33</v>
      </c>
      <c r="O465" s="2" t="s">
        <v>33</v>
      </c>
      <c r="P465" s="2" t="s">
        <v>33</v>
      </c>
      <c r="Q465" s="2" t="s">
        <v>33</v>
      </c>
      <c r="R465" s="2" t="s">
        <v>33</v>
      </c>
      <c r="S465" s="2" t="s">
        <v>33</v>
      </c>
      <c r="T465" s="2" t="s">
        <v>33</v>
      </c>
      <c r="U465" s="2" t="s">
        <v>33</v>
      </c>
      <c r="V465" s="2" t="s">
        <v>33</v>
      </c>
      <c r="W465" s="2" t="s">
        <v>33</v>
      </c>
      <c r="X465" s="16" t="s">
        <v>35</v>
      </c>
      <c r="Y465" s="16" t="s">
        <v>678</v>
      </c>
      <c r="Z465" s="3" t="str">
        <f>IF(AND($P$465="--",$F$465="--"),"--",IF($P$465="--", 0 - $F$465, IF($F$465="--", $P$465, $P$465-$F$465)))</f>
        <v>--</v>
      </c>
      <c r="AA465" s="3" t="str">
        <f>IF(AND($Q$465="--",$G$465="--"),"--",IF($Q$465="--", 0 - $G$465, IF($G$465="--", $Q$465, $Q$465-$G$465)))</f>
        <v>--</v>
      </c>
      <c r="AB465" s="3">
        <f>IF(AND($W$465="--",$M$465="--"),"--",IF($W$465="--", 0 - $M$465, IF($M$465="--", $W$465, $W$465-$M$465)))</f>
        <v>-282</v>
      </c>
    </row>
    <row r="466" spans="1:28">
      <c r="A466" s="15" t="s">
        <v>556</v>
      </c>
      <c r="B466" s="15" t="s">
        <v>564</v>
      </c>
      <c r="C466" s="16" t="s">
        <v>691</v>
      </c>
      <c r="D466" s="16" t="s">
        <v>34</v>
      </c>
      <c r="E466" s="16" t="s">
        <v>678</v>
      </c>
      <c r="F466" s="16" t="s">
        <v>33</v>
      </c>
      <c r="G466" s="16" t="s">
        <v>33</v>
      </c>
      <c r="H466" s="17" t="s">
        <v>88</v>
      </c>
      <c r="I466" s="17" t="s">
        <v>74</v>
      </c>
      <c r="J466" s="17" t="s">
        <v>703</v>
      </c>
      <c r="K466" s="17" t="s">
        <v>58</v>
      </c>
      <c r="L466" s="17" t="s">
        <v>704</v>
      </c>
      <c r="M466" s="3">
        <v>1250</v>
      </c>
      <c r="N466" s="2" t="s">
        <v>33</v>
      </c>
      <c r="O466" s="2" t="s">
        <v>33</v>
      </c>
      <c r="P466" s="2" t="s">
        <v>33</v>
      </c>
      <c r="Q466" s="2" t="s">
        <v>33</v>
      </c>
      <c r="R466" s="2" t="s">
        <v>33</v>
      </c>
      <c r="S466" s="2" t="s">
        <v>33</v>
      </c>
      <c r="T466" s="2" t="s">
        <v>33</v>
      </c>
      <c r="U466" s="2" t="s">
        <v>33</v>
      </c>
      <c r="V466" s="2" t="s">
        <v>33</v>
      </c>
      <c r="W466" s="2" t="s">
        <v>33</v>
      </c>
      <c r="X466" s="16" t="s">
        <v>35</v>
      </c>
      <c r="Y466" s="16" t="s">
        <v>678</v>
      </c>
      <c r="Z466" s="3" t="str">
        <f>IF(AND($P$466="--",$F$466="--"),"--",IF($P$466="--", 0 - $F$466, IF($F$466="--", $P$466, $P$466-$F$466)))</f>
        <v>--</v>
      </c>
      <c r="AA466" s="3" t="str">
        <f>IF(AND($Q$466="--",$G$466="--"),"--",IF($Q$466="--", 0 - $G$466, IF($G$466="--", $Q$466, $Q$466-$G$466)))</f>
        <v>--</v>
      </c>
      <c r="AB466" s="3">
        <f>IF(AND($W$466="--",$M$466="--"),"--",IF($W$466="--", 0 - $M$466, IF($M$466="--", $W$466, $W$466-$M$466)))</f>
        <v>-1250</v>
      </c>
    </row>
    <row r="467" spans="1:28">
      <c r="A467" s="15" t="s">
        <v>556</v>
      </c>
      <c r="B467" s="15" t="s">
        <v>564</v>
      </c>
      <c r="C467" s="16" t="s">
        <v>691</v>
      </c>
      <c r="D467" s="16" t="s">
        <v>34</v>
      </c>
      <c r="E467" s="16" t="s">
        <v>678</v>
      </c>
      <c r="F467" s="16" t="s">
        <v>33</v>
      </c>
      <c r="G467" s="16" t="s">
        <v>33</v>
      </c>
      <c r="H467" s="17" t="s">
        <v>120</v>
      </c>
      <c r="I467" s="17" t="s">
        <v>41</v>
      </c>
      <c r="J467" s="17" t="s">
        <v>393</v>
      </c>
      <c r="K467" s="17" t="s">
        <v>111</v>
      </c>
      <c r="L467" s="17" t="s">
        <v>705</v>
      </c>
      <c r="M467" s="3">
        <v>991</v>
      </c>
      <c r="N467" s="2" t="s">
        <v>33</v>
      </c>
      <c r="O467" s="2" t="s">
        <v>33</v>
      </c>
      <c r="P467" s="2" t="s">
        <v>33</v>
      </c>
      <c r="Q467" s="2" t="s">
        <v>33</v>
      </c>
      <c r="R467" s="2" t="s">
        <v>33</v>
      </c>
      <c r="S467" s="2" t="s">
        <v>33</v>
      </c>
      <c r="T467" s="2" t="s">
        <v>33</v>
      </c>
      <c r="U467" s="2" t="s">
        <v>33</v>
      </c>
      <c r="V467" s="2" t="s">
        <v>33</v>
      </c>
      <c r="W467" s="2" t="s">
        <v>33</v>
      </c>
      <c r="X467" s="16" t="s">
        <v>35</v>
      </c>
      <c r="Y467" s="16" t="s">
        <v>678</v>
      </c>
      <c r="Z467" s="3" t="str">
        <f>IF(AND($P$467="--",$F$467="--"),"--",IF($P$467="--", 0 - $F$467, IF($F$467="--", $P$467, $P$467-$F$467)))</f>
        <v>--</v>
      </c>
      <c r="AA467" s="3" t="str">
        <f>IF(AND($Q$467="--",$G$467="--"),"--",IF($Q$467="--", 0 - $G$467, IF($G$467="--", $Q$467, $Q$467-$G$467)))</f>
        <v>--</v>
      </c>
      <c r="AB467" s="3">
        <f>IF(AND($W$467="--",$M$467="--"),"--",IF($W$467="--", 0 - $M$467, IF($M$467="--", $W$467, $W$467-$M$467)))</f>
        <v>-991</v>
      </c>
    </row>
    <row r="468" spans="1:28">
      <c r="A468" s="15" t="s">
        <v>556</v>
      </c>
      <c r="B468" s="15" t="s">
        <v>564</v>
      </c>
      <c r="C468" s="16" t="s">
        <v>691</v>
      </c>
      <c r="D468" s="16" t="s">
        <v>34</v>
      </c>
      <c r="E468" s="16" t="s">
        <v>678</v>
      </c>
      <c r="F468" s="16" t="s">
        <v>33</v>
      </c>
      <c r="G468" s="16" t="s">
        <v>33</v>
      </c>
      <c r="H468" s="17" t="s">
        <v>123</v>
      </c>
      <c r="I468" s="17" t="s">
        <v>43</v>
      </c>
      <c r="J468" s="17" t="s">
        <v>44</v>
      </c>
      <c r="K468" s="17" t="s">
        <v>41</v>
      </c>
      <c r="L468" s="17" t="s">
        <v>671</v>
      </c>
      <c r="M468" s="3">
        <v>218</v>
      </c>
      <c r="N468" s="2" t="s">
        <v>33</v>
      </c>
      <c r="O468" s="2" t="s">
        <v>33</v>
      </c>
      <c r="P468" s="2" t="s">
        <v>33</v>
      </c>
      <c r="Q468" s="2" t="s">
        <v>33</v>
      </c>
      <c r="R468" s="2" t="s">
        <v>33</v>
      </c>
      <c r="S468" s="2" t="s">
        <v>33</v>
      </c>
      <c r="T468" s="2" t="s">
        <v>33</v>
      </c>
      <c r="U468" s="2" t="s">
        <v>33</v>
      </c>
      <c r="V468" s="2" t="s">
        <v>33</v>
      </c>
      <c r="W468" s="2" t="s">
        <v>33</v>
      </c>
      <c r="X468" s="16" t="s">
        <v>35</v>
      </c>
      <c r="Y468" s="16" t="s">
        <v>678</v>
      </c>
      <c r="Z468" s="3" t="str">
        <f>IF(AND($P$468="--",$F$468="--"),"--",IF($P$468="--", 0 - $F$468, IF($F$468="--", $P$468, $P$468-$F$468)))</f>
        <v>--</v>
      </c>
      <c r="AA468" s="3" t="str">
        <f>IF(AND($Q$468="--",$G$468="--"),"--",IF($Q$468="--", 0 - $G$468, IF($G$468="--", $Q$468, $Q$468-$G$468)))</f>
        <v>--</v>
      </c>
      <c r="AB468" s="3">
        <f>IF(AND($W$468="--",$M$468="--"),"--",IF($W$468="--", 0 - $M$468, IF($M$468="--", $W$468, $W$468-$M$468)))</f>
        <v>-218</v>
      </c>
    </row>
    <row r="469" spans="1:28">
      <c r="A469" s="15" t="s">
        <v>556</v>
      </c>
      <c r="B469" s="15" t="s">
        <v>564</v>
      </c>
      <c r="C469" s="16" t="s">
        <v>691</v>
      </c>
      <c r="D469" s="16" t="s">
        <v>34</v>
      </c>
      <c r="E469" s="16" t="s">
        <v>678</v>
      </c>
      <c r="F469" s="16" t="s">
        <v>33</v>
      </c>
      <c r="G469" s="16" t="s">
        <v>33</v>
      </c>
      <c r="H469" s="17" t="s">
        <v>125</v>
      </c>
      <c r="I469" s="17" t="s">
        <v>43</v>
      </c>
      <c r="J469" s="17" t="s">
        <v>44</v>
      </c>
      <c r="K469" s="17" t="s">
        <v>41</v>
      </c>
      <c r="L469" s="17" t="s">
        <v>642</v>
      </c>
      <c r="M469" s="3">
        <v>586</v>
      </c>
      <c r="N469" s="2" t="s">
        <v>33</v>
      </c>
      <c r="O469" s="2" t="s">
        <v>33</v>
      </c>
      <c r="P469" s="2" t="s">
        <v>33</v>
      </c>
      <c r="Q469" s="2" t="s">
        <v>33</v>
      </c>
      <c r="R469" s="2" t="s">
        <v>33</v>
      </c>
      <c r="S469" s="2" t="s">
        <v>33</v>
      </c>
      <c r="T469" s="2" t="s">
        <v>33</v>
      </c>
      <c r="U469" s="2" t="s">
        <v>33</v>
      </c>
      <c r="V469" s="2" t="s">
        <v>33</v>
      </c>
      <c r="W469" s="2" t="s">
        <v>33</v>
      </c>
      <c r="X469" s="16" t="s">
        <v>35</v>
      </c>
      <c r="Y469" s="16" t="s">
        <v>678</v>
      </c>
      <c r="Z469" s="3" t="str">
        <f>IF(AND($P$469="--",$F$469="--"),"--",IF($P$469="--", 0 - $F$469, IF($F$469="--", $P$469, $P$469-$F$469)))</f>
        <v>--</v>
      </c>
      <c r="AA469" s="3" t="str">
        <f>IF(AND($Q$469="--",$G$469="--"),"--",IF($Q$469="--", 0 - $G$469, IF($G$469="--", $Q$469, $Q$469-$G$469)))</f>
        <v>--</v>
      </c>
      <c r="AB469" s="3">
        <f>IF(AND($W$469="--",$M$469="--"),"--",IF($W$469="--", 0 - $M$469, IF($M$469="--", $W$469, $W$469-$M$469)))</f>
        <v>-586</v>
      </c>
    </row>
    <row r="470" spans="1:28">
      <c r="A470" s="15" t="s">
        <v>556</v>
      </c>
      <c r="B470" s="15" t="s">
        <v>564</v>
      </c>
      <c r="C470" s="16" t="s">
        <v>691</v>
      </c>
      <c r="D470" s="16" t="s">
        <v>34</v>
      </c>
      <c r="E470" s="16" t="s">
        <v>678</v>
      </c>
      <c r="F470" s="16" t="s">
        <v>33</v>
      </c>
      <c r="G470" s="16" t="s">
        <v>33</v>
      </c>
      <c r="H470" s="17" t="s">
        <v>277</v>
      </c>
      <c r="I470" s="17" t="s">
        <v>43</v>
      </c>
      <c r="J470" s="17" t="s">
        <v>44</v>
      </c>
      <c r="K470" s="17" t="s">
        <v>143</v>
      </c>
      <c r="L470" s="17" t="s">
        <v>278</v>
      </c>
      <c r="M470" s="3">
        <v>568</v>
      </c>
      <c r="N470" s="2" t="s">
        <v>33</v>
      </c>
      <c r="O470" s="2" t="s">
        <v>33</v>
      </c>
      <c r="P470" s="2" t="s">
        <v>33</v>
      </c>
      <c r="Q470" s="2" t="s">
        <v>33</v>
      </c>
      <c r="R470" s="2" t="s">
        <v>33</v>
      </c>
      <c r="S470" s="2" t="s">
        <v>33</v>
      </c>
      <c r="T470" s="2" t="s">
        <v>33</v>
      </c>
      <c r="U470" s="2" t="s">
        <v>33</v>
      </c>
      <c r="V470" s="2" t="s">
        <v>33</v>
      </c>
      <c r="W470" s="2" t="s">
        <v>33</v>
      </c>
      <c r="X470" s="16" t="s">
        <v>35</v>
      </c>
      <c r="Y470" s="16" t="s">
        <v>678</v>
      </c>
      <c r="Z470" s="3" t="str">
        <f>IF(AND($P$470="--",$F$470="--"),"--",IF($P$470="--", 0 - $F$470, IF($F$470="--", $P$470, $P$470-$F$470)))</f>
        <v>--</v>
      </c>
      <c r="AA470" s="3" t="str">
        <f>IF(AND($Q$470="--",$G$470="--"),"--",IF($Q$470="--", 0 - $G$470, IF($G$470="--", $Q$470, $Q$470-$G$470)))</f>
        <v>--</v>
      </c>
      <c r="AB470" s="3">
        <f>IF(AND($W$470="--",$M$470="--"),"--",IF($W$470="--", 0 - $M$470, IF($M$470="--", $W$470, $W$470-$M$470)))</f>
        <v>-568</v>
      </c>
    </row>
    <row r="471" spans="1:28">
      <c r="A471" s="15" t="s">
        <v>556</v>
      </c>
      <c r="B471" s="15" t="s">
        <v>564</v>
      </c>
      <c r="C471" s="16" t="s">
        <v>691</v>
      </c>
      <c r="D471" s="16" t="s">
        <v>34</v>
      </c>
      <c r="E471" s="16" t="s">
        <v>678</v>
      </c>
      <c r="F471" s="16" t="s">
        <v>33</v>
      </c>
      <c r="G471" s="16" t="s">
        <v>33</v>
      </c>
      <c r="H471" s="17" t="s">
        <v>97</v>
      </c>
      <c r="I471" s="17" t="s">
        <v>43</v>
      </c>
      <c r="J471" s="17" t="s">
        <v>672</v>
      </c>
      <c r="K471" s="17" t="s">
        <v>48</v>
      </c>
      <c r="L471" s="17" t="s">
        <v>673</v>
      </c>
      <c r="M471" s="3">
        <v>273</v>
      </c>
      <c r="N471" s="2" t="s">
        <v>33</v>
      </c>
      <c r="O471" s="2" t="s">
        <v>33</v>
      </c>
      <c r="P471" s="2" t="s">
        <v>33</v>
      </c>
      <c r="Q471" s="2" t="s">
        <v>33</v>
      </c>
      <c r="R471" s="2" t="s">
        <v>33</v>
      </c>
      <c r="S471" s="2" t="s">
        <v>33</v>
      </c>
      <c r="T471" s="2" t="s">
        <v>33</v>
      </c>
      <c r="U471" s="2" t="s">
        <v>33</v>
      </c>
      <c r="V471" s="2" t="s">
        <v>33</v>
      </c>
      <c r="W471" s="2" t="s">
        <v>33</v>
      </c>
      <c r="X471" s="16" t="s">
        <v>35</v>
      </c>
      <c r="Y471" s="16" t="s">
        <v>678</v>
      </c>
      <c r="Z471" s="3" t="str">
        <f>IF(AND($P$471="--",$F$471="--"),"--",IF($P$471="--", 0 - $F$471, IF($F$471="--", $P$471, $P$471-$F$471)))</f>
        <v>--</v>
      </c>
      <c r="AA471" s="3" t="str">
        <f>IF(AND($Q$471="--",$G$471="--"),"--",IF($Q$471="--", 0 - $G$471, IF($G$471="--", $Q$471, $Q$471-$G$471)))</f>
        <v>--</v>
      </c>
      <c r="AB471" s="3">
        <f>IF(AND($W$471="--",$M$471="--"),"--",IF($W$471="--", 0 - $M$471, IF($M$471="--", $W$471, $W$471-$M$471)))</f>
        <v>-273</v>
      </c>
    </row>
    <row r="472" spans="1:28">
      <c r="A472" s="15" t="s">
        <v>556</v>
      </c>
      <c r="B472" s="15" t="s">
        <v>564</v>
      </c>
      <c r="C472" s="16" t="s">
        <v>691</v>
      </c>
      <c r="D472" s="16" t="s">
        <v>34</v>
      </c>
      <c r="E472" s="16" t="s">
        <v>678</v>
      </c>
      <c r="F472" s="16" t="s">
        <v>33</v>
      </c>
      <c r="G472" s="16" t="s">
        <v>33</v>
      </c>
      <c r="H472" s="17" t="s">
        <v>643</v>
      </c>
      <c r="I472" s="17" t="s">
        <v>43</v>
      </c>
      <c r="J472" s="17" t="s">
        <v>44</v>
      </c>
      <c r="K472" s="17" t="s">
        <v>48</v>
      </c>
      <c r="L472" s="17" t="s">
        <v>706</v>
      </c>
      <c r="M472" s="3">
        <v>164</v>
      </c>
      <c r="N472" s="2" t="s">
        <v>33</v>
      </c>
      <c r="O472" s="2" t="s">
        <v>33</v>
      </c>
      <c r="P472" s="2" t="s">
        <v>33</v>
      </c>
      <c r="Q472" s="2" t="s">
        <v>33</v>
      </c>
      <c r="R472" s="2" t="s">
        <v>33</v>
      </c>
      <c r="S472" s="2" t="s">
        <v>33</v>
      </c>
      <c r="T472" s="2" t="s">
        <v>33</v>
      </c>
      <c r="U472" s="2" t="s">
        <v>33</v>
      </c>
      <c r="V472" s="2" t="s">
        <v>33</v>
      </c>
      <c r="W472" s="2" t="s">
        <v>33</v>
      </c>
      <c r="X472" s="16" t="s">
        <v>35</v>
      </c>
      <c r="Y472" s="16" t="s">
        <v>678</v>
      </c>
      <c r="Z472" s="3" t="str">
        <f>IF(AND($P$472="--",$F$472="--"),"--",IF($P$472="--", 0 - $F$472, IF($F$472="--", $P$472, $P$472-$F$472)))</f>
        <v>--</v>
      </c>
      <c r="AA472" s="3" t="str">
        <f>IF(AND($Q$472="--",$G$472="--"),"--",IF($Q$472="--", 0 - $G$472, IF($G$472="--", $Q$472, $Q$472-$G$472)))</f>
        <v>--</v>
      </c>
      <c r="AB472" s="3">
        <f>IF(AND($W$472="--",$M$472="--"),"--",IF($W$472="--", 0 - $M$472, IF($M$472="--", $W$472, $W$472-$M$472)))</f>
        <v>-164</v>
      </c>
    </row>
    <row r="473" spans="1:28">
      <c r="A473" s="15" t="s">
        <v>556</v>
      </c>
      <c r="B473" s="15" t="s">
        <v>564</v>
      </c>
      <c r="C473" s="16" t="s">
        <v>691</v>
      </c>
      <c r="D473" s="16" t="s">
        <v>34</v>
      </c>
      <c r="E473" s="16" t="s">
        <v>678</v>
      </c>
      <c r="F473" s="16" t="s">
        <v>33</v>
      </c>
      <c r="G473" s="16" t="s">
        <v>33</v>
      </c>
      <c r="H473" s="17" t="s">
        <v>156</v>
      </c>
      <c r="I473" s="17" t="s">
        <v>48</v>
      </c>
      <c r="J473" s="17" t="s">
        <v>645</v>
      </c>
      <c r="K473" s="17" t="s">
        <v>74</v>
      </c>
      <c r="L473" s="17" t="s">
        <v>646</v>
      </c>
      <c r="M473" s="3">
        <v>0</v>
      </c>
      <c r="N473" s="2" t="s">
        <v>33</v>
      </c>
      <c r="O473" s="2" t="s">
        <v>33</v>
      </c>
      <c r="P473" s="2" t="s">
        <v>33</v>
      </c>
      <c r="Q473" s="2" t="s">
        <v>33</v>
      </c>
      <c r="R473" s="2" t="s">
        <v>33</v>
      </c>
      <c r="S473" s="2" t="s">
        <v>33</v>
      </c>
      <c r="T473" s="2" t="s">
        <v>33</v>
      </c>
      <c r="U473" s="2" t="s">
        <v>33</v>
      </c>
      <c r="V473" s="2" t="s">
        <v>33</v>
      </c>
      <c r="W473" s="2" t="s">
        <v>33</v>
      </c>
      <c r="X473" s="16" t="s">
        <v>35</v>
      </c>
      <c r="Y473" s="16" t="s">
        <v>678</v>
      </c>
      <c r="Z473" s="3" t="str">
        <f>IF(AND($P$473="--",$F$473="--"),"--",IF($P$473="--", 0 - $F$473, IF($F$473="--", $P$473, $P$473-$F$473)))</f>
        <v>--</v>
      </c>
      <c r="AA473" s="3" t="str">
        <f>IF(AND($Q$473="--",$G$473="--"),"--",IF($Q$473="--", 0 - $G$473, IF($G$473="--", $Q$473, $Q$473-$G$473)))</f>
        <v>--</v>
      </c>
      <c r="AB473" s="3">
        <f>IF(AND($W$473="--",$M$473="--"),"--",IF($W$473="--", 0 - $M$473, IF($M$473="--", $W$473, $W$473-$M$473)))</f>
        <v>0</v>
      </c>
    </row>
    <row r="474" spans="1:28">
      <c r="A474" s="15" t="s">
        <v>556</v>
      </c>
      <c r="B474" s="15" t="s">
        <v>564</v>
      </c>
      <c r="C474" s="16" t="s">
        <v>691</v>
      </c>
      <c r="D474" s="16" t="s">
        <v>34</v>
      </c>
      <c r="E474" s="16" t="s">
        <v>678</v>
      </c>
      <c r="F474" s="16" t="s">
        <v>33</v>
      </c>
      <c r="G474" s="16" t="s">
        <v>33</v>
      </c>
      <c r="H474" s="17" t="s">
        <v>647</v>
      </c>
      <c r="I474" s="17" t="s">
        <v>48</v>
      </c>
      <c r="J474" s="17" t="s">
        <v>687</v>
      </c>
      <c r="K474" s="17" t="s">
        <v>74</v>
      </c>
      <c r="L474" s="17" t="s">
        <v>688</v>
      </c>
      <c r="M474" s="3">
        <v>214</v>
      </c>
      <c r="N474" s="2" t="s">
        <v>33</v>
      </c>
      <c r="O474" s="2" t="s">
        <v>33</v>
      </c>
      <c r="P474" s="2" t="s">
        <v>33</v>
      </c>
      <c r="Q474" s="2" t="s">
        <v>33</v>
      </c>
      <c r="R474" s="2" t="s">
        <v>33</v>
      </c>
      <c r="S474" s="2" t="s">
        <v>33</v>
      </c>
      <c r="T474" s="2" t="s">
        <v>33</v>
      </c>
      <c r="U474" s="2" t="s">
        <v>33</v>
      </c>
      <c r="V474" s="2" t="s">
        <v>33</v>
      </c>
      <c r="W474" s="2" t="s">
        <v>33</v>
      </c>
      <c r="X474" s="16" t="s">
        <v>35</v>
      </c>
      <c r="Y474" s="16" t="s">
        <v>678</v>
      </c>
      <c r="Z474" s="3" t="str">
        <f>IF(AND($P$474="--",$F$474="--"),"--",IF($P$474="--", 0 - $F$474, IF($F$474="--", $P$474, $P$474-$F$474)))</f>
        <v>--</v>
      </c>
      <c r="AA474" s="3" t="str">
        <f>IF(AND($Q$474="--",$G$474="--"),"--",IF($Q$474="--", 0 - $G$474, IF($G$474="--", $Q$474, $Q$474-$G$474)))</f>
        <v>--</v>
      </c>
      <c r="AB474" s="3">
        <f>IF(AND($W$474="--",$M$474="--"),"--",IF($W$474="--", 0 - $M$474, IF($M$474="--", $W$474, $W$474-$M$474)))</f>
        <v>-214</v>
      </c>
    </row>
    <row r="475" spans="1:28">
      <c r="A475" s="15" t="s">
        <v>556</v>
      </c>
      <c r="B475" s="15" t="s">
        <v>564</v>
      </c>
      <c r="C475" s="16" t="s">
        <v>691</v>
      </c>
      <c r="D475" s="16" t="s">
        <v>34</v>
      </c>
      <c r="E475" s="16" t="s">
        <v>678</v>
      </c>
      <c r="F475" s="16" t="s">
        <v>33</v>
      </c>
      <c r="G475" s="16" t="s">
        <v>33</v>
      </c>
      <c r="H475" s="17" t="s">
        <v>622</v>
      </c>
      <c r="I475" s="17" t="s">
        <v>41</v>
      </c>
      <c r="J475" s="17" t="s">
        <v>624</v>
      </c>
      <c r="K475" s="17" t="s">
        <v>74</v>
      </c>
      <c r="L475" s="17" t="s">
        <v>623</v>
      </c>
      <c r="M475" s="3">
        <v>91</v>
      </c>
      <c r="N475" s="2" t="s">
        <v>33</v>
      </c>
      <c r="O475" s="2" t="s">
        <v>33</v>
      </c>
      <c r="P475" s="2" t="s">
        <v>33</v>
      </c>
      <c r="Q475" s="2" t="s">
        <v>33</v>
      </c>
      <c r="R475" s="2" t="s">
        <v>33</v>
      </c>
      <c r="S475" s="2" t="s">
        <v>33</v>
      </c>
      <c r="T475" s="2" t="s">
        <v>33</v>
      </c>
      <c r="U475" s="2" t="s">
        <v>33</v>
      </c>
      <c r="V475" s="2" t="s">
        <v>33</v>
      </c>
      <c r="W475" s="2" t="s">
        <v>33</v>
      </c>
      <c r="X475" s="16" t="s">
        <v>35</v>
      </c>
      <c r="Y475" s="16" t="s">
        <v>678</v>
      </c>
      <c r="Z475" s="3" t="str">
        <f>IF(AND($P$475="--",$F$475="--"),"--",IF($P$475="--", 0 - $F$475, IF($F$475="--", $P$475, $P$475-$F$475)))</f>
        <v>--</v>
      </c>
      <c r="AA475" s="3" t="str">
        <f>IF(AND($Q$475="--",$G$475="--"),"--",IF($Q$475="--", 0 - $G$475, IF($G$475="--", $Q$475, $Q$475-$G$475)))</f>
        <v>--</v>
      </c>
      <c r="AB475" s="3">
        <f>IF(AND($W$475="--",$M$475="--"),"--",IF($W$475="--", 0 - $M$475, IF($M$475="--", $W$475, $W$475-$M$475)))</f>
        <v>-91</v>
      </c>
    </row>
    <row r="476" spans="1:28">
      <c r="A476" s="15" t="s">
        <v>556</v>
      </c>
      <c r="B476" s="15" t="s">
        <v>564</v>
      </c>
      <c r="C476" s="16" t="s">
        <v>691</v>
      </c>
      <c r="D476" s="16" t="s">
        <v>34</v>
      </c>
      <c r="E476" s="16" t="s">
        <v>678</v>
      </c>
      <c r="F476" s="16" t="s">
        <v>33</v>
      </c>
      <c r="G476" s="16" t="s">
        <v>33</v>
      </c>
      <c r="H476" s="17" t="s">
        <v>648</v>
      </c>
      <c r="I476" s="17" t="s">
        <v>41</v>
      </c>
      <c r="J476" s="17" t="s">
        <v>689</v>
      </c>
      <c r="K476" s="17" t="s">
        <v>54</v>
      </c>
      <c r="L476" s="17" t="s">
        <v>690</v>
      </c>
      <c r="M476" s="3">
        <v>191</v>
      </c>
      <c r="N476" s="2" t="s">
        <v>33</v>
      </c>
      <c r="O476" s="2" t="s">
        <v>33</v>
      </c>
      <c r="P476" s="2" t="s">
        <v>33</v>
      </c>
      <c r="Q476" s="2" t="s">
        <v>33</v>
      </c>
      <c r="R476" s="2" t="s">
        <v>33</v>
      </c>
      <c r="S476" s="2" t="s">
        <v>33</v>
      </c>
      <c r="T476" s="2" t="s">
        <v>33</v>
      </c>
      <c r="U476" s="2" t="s">
        <v>33</v>
      </c>
      <c r="V476" s="2" t="s">
        <v>33</v>
      </c>
      <c r="W476" s="2" t="s">
        <v>33</v>
      </c>
      <c r="X476" s="16" t="s">
        <v>35</v>
      </c>
      <c r="Y476" s="16" t="s">
        <v>678</v>
      </c>
      <c r="Z476" s="3" t="str">
        <f>IF(AND($P$476="--",$F$476="--"),"--",IF($P$476="--", 0 - $F$476, IF($F$476="--", $P$476, $P$476-$F$476)))</f>
        <v>--</v>
      </c>
      <c r="AA476" s="3" t="str">
        <f>IF(AND($Q$476="--",$G$476="--"),"--",IF($Q$476="--", 0 - $G$476, IF($G$476="--", $Q$476, $Q$476-$G$476)))</f>
        <v>--</v>
      </c>
      <c r="AB476" s="3">
        <f>IF(AND($W$476="--",$M$476="--"),"--",IF($W$476="--", 0 - $M$476, IF($M$476="--", $W$476, $W$476-$M$476)))</f>
        <v>-191</v>
      </c>
    </row>
    <row r="477" spans="1:28">
      <c r="A477" s="15" t="s">
        <v>556</v>
      </c>
      <c r="B477" s="15" t="s">
        <v>564</v>
      </c>
      <c r="C477" s="16" t="s">
        <v>691</v>
      </c>
      <c r="D477" s="16" t="s">
        <v>34</v>
      </c>
      <c r="E477" s="16" t="s">
        <v>678</v>
      </c>
      <c r="F477" s="16" t="s">
        <v>33</v>
      </c>
      <c r="G477" s="16" t="s">
        <v>33</v>
      </c>
      <c r="H477" s="17" t="s">
        <v>601</v>
      </c>
      <c r="I477" s="17" t="s">
        <v>43</v>
      </c>
      <c r="J477" s="17" t="s">
        <v>44</v>
      </c>
      <c r="K477" s="17" t="s">
        <v>48</v>
      </c>
      <c r="L477" s="17" t="s">
        <v>707</v>
      </c>
      <c r="M477" s="3">
        <v>132</v>
      </c>
      <c r="N477" s="2" t="s">
        <v>33</v>
      </c>
      <c r="O477" s="2" t="s">
        <v>33</v>
      </c>
      <c r="P477" s="2" t="s">
        <v>33</v>
      </c>
      <c r="Q477" s="2" t="s">
        <v>33</v>
      </c>
      <c r="R477" s="2" t="s">
        <v>33</v>
      </c>
      <c r="S477" s="2" t="s">
        <v>33</v>
      </c>
      <c r="T477" s="2" t="s">
        <v>33</v>
      </c>
      <c r="U477" s="2" t="s">
        <v>33</v>
      </c>
      <c r="V477" s="2" t="s">
        <v>33</v>
      </c>
      <c r="W477" s="2" t="s">
        <v>33</v>
      </c>
      <c r="X477" s="16" t="s">
        <v>35</v>
      </c>
      <c r="Y477" s="16" t="s">
        <v>678</v>
      </c>
      <c r="Z477" s="3" t="str">
        <f>IF(AND($P$477="--",$F$477="--"),"--",IF($P$477="--", 0 - $F$477, IF($F$477="--", $P$477, $P$477-$F$477)))</f>
        <v>--</v>
      </c>
      <c r="AA477" s="3" t="str">
        <f>IF(AND($Q$477="--",$G$477="--"),"--",IF($Q$477="--", 0 - $G$477, IF($G$477="--", $Q$477, $Q$477-$G$477)))</f>
        <v>--</v>
      </c>
      <c r="AB477" s="3">
        <f>IF(AND($W$477="--",$M$477="--"),"--",IF($W$477="--", 0 - $M$477, IF($M$477="--", $W$477, $W$477-$M$477)))</f>
        <v>-132</v>
      </c>
    </row>
    <row r="478" spans="1:28">
      <c r="A478" s="15" t="s">
        <v>556</v>
      </c>
      <c r="B478" s="15" t="s">
        <v>564</v>
      </c>
      <c r="C478" s="16" t="s">
        <v>691</v>
      </c>
      <c r="D478" s="16" t="s">
        <v>34</v>
      </c>
      <c r="E478" s="16" t="s">
        <v>678</v>
      </c>
      <c r="F478" s="16" t="s">
        <v>33</v>
      </c>
      <c r="G478" s="16" t="s">
        <v>33</v>
      </c>
      <c r="H478" s="17" t="s">
        <v>280</v>
      </c>
      <c r="I478" s="17" t="s">
        <v>608</v>
      </c>
      <c r="J478" s="17" t="s">
        <v>609</v>
      </c>
      <c r="K478" s="17" t="s">
        <v>282</v>
      </c>
      <c r="L478" s="17" t="s">
        <v>610</v>
      </c>
      <c r="M478" s="3">
        <v>909</v>
      </c>
      <c r="N478" s="2" t="s">
        <v>33</v>
      </c>
      <c r="O478" s="2" t="s">
        <v>33</v>
      </c>
      <c r="P478" s="2" t="s">
        <v>33</v>
      </c>
      <c r="Q478" s="2" t="s">
        <v>33</v>
      </c>
      <c r="R478" s="2" t="s">
        <v>33</v>
      </c>
      <c r="S478" s="2" t="s">
        <v>33</v>
      </c>
      <c r="T478" s="2" t="s">
        <v>33</v>
      </c>
      <c r="U478" s="2" t="s">
        <v>33</v>
      </c>
      <c r="V478" s="2" t="s">
        <v>33</v>
      </c>
      <c r="W478" s="2" t="s">
        <v>33</v>
      </c>
      <c r="X478" s="16" t="s">
        <v>35</v>
      </c>
      <c r="Y478" s="16" t="s">
        <v>678</v>
      </c>
      <c r="Z478" s="3" t="str">
        <f>IF(AND($P$478="--",$F$478="--"),"--",IF($P$478="--", 0 - $F$478, IF($F$478="--", $P$478, $P$478-$F$478)))</f>
        <v>--</v>
      </c>
      <c r="AA478" s="3" t="str">
        <f>IF(AND($Q$478="--",$G$478="--"),"--",IF($Q$478="--", 0 - $G$478, IF($G$478="--", $Q$478, $Q$478-$G$478)))</f>
        <v>--</v>
      </c>
      <c r="AB478" s="3">
        <f>IF(AND($W$478="--",$M$478="--"),"--",IF($W$478="--", 0 - $M$478, IF($M$478="--", $W$478, $W$478-$M$478)))</f>
        <v>-909</v>
      </c>
    </row>
    <row r="479" spans="1:28">
      <c r="A479" s="15" t="s">
        <v>556</v>
      </c>
      <c r="B479" s="15" t="s">
        <v>564</v>
      </c>
      <c r="C479" s="16" t="s">
        <v>691</v>
      </c>
      <c r="D479" s="16" t="s">
        <v>34</v>
      </c>
      <c r="E479" s="16" t="s">
        <v>678</v>
      </c>
      <c r="F479" s="16" t="s">
        <v>33</v>
      </c>
      <c r="G479" s="16" t="s">
        <v>33</v>
      </c>
      <c r="H479" s="17" t="s">
        <v>283</v>
      </c>
      <c r="I479" s="17" t="s">
        <v>284</v>
      </c>
      <c r="J479" s="17" t="s">
        <v>285</v>
      </c>
      <c r="K479" s="17" t="s">
        <v>286</v>
      </c>
      <c r="L479" s="17" t="s">
        <v>287</v>
      </c>
      <c r="M479" s="3">
        <v>0</v>
      </c>
      <c r="N479" s="2" t="s">
        <v>33</v>
      </c>
      <c r="O479" s="2" t="s">
        <v>33</v>
      </c>
      <c r="P479" s="2" t="s">
        <v>33</v>
      </c>
      <c r="Q479" s="2" t="s">
        <v>33</v>
      </c>
      <c r="R479" s="2" t="s">
        <v>33</v>
      </c>
      <c r="S479" s="2" t="s">
        <v>33</v>
      </c>
      <c r="T479" s="2" t="s">
        <v>33</v>
      </c>
      <c r="U479" s="2" t="s">
        <v>33</v>
      </c>
      <c r="V479" s="2" t="s">
        <v>33</v>
      </c>
      <c r="W479" s="2" t="s">
        <v>33</v>
      </c>
      <c r="X479" s="16" t="s">
        <v>35</v>
      </c>
      <c r="Y479" s="16" t="s">
        <v>678</v>
      </c>
      <c r="Z479" s="3" t="str">
        <f>IF(AND($P$479="--",$F$479="--"),"--",IF($P$479="--", 0 - $F$479, IF($F$479="--", $P$479, $P$479-$F$479)))</f>
        <v>--</v>
      </c>
      <c r="AA479" s="3" t="str">
        <f>IF(AND($Q$479="--",$G$479="--"),"--",IF($Q$479="--", 0 - $G$479, IF($G$479="--", $Q$479, $Q$479-$G$479)))</f>
        <v>--</v>
      </c>
      <c r="AB479" s="3">
        <f>IF(AND($W$479="--",$M$479="--"),"--",IF($W$479="--", 0 - $M$479, IF($M$479="--", $W$479, $W$479-$M$479)))</f>
        <v>0</v>
      </c>
    </row>
    <row r="480" spans="1:28">
      <c r="A480" s="15" t="s">
        <v>556</v>
      </c>
      <c r="B480" s="15" t="s">
        <v>564</v>
      </c>
      <c r="C480" s="16" t="s">
        <v>691</v>
      </c>
      <c r="D480" s="16" t="s">
        <v>34</v>
      </c>
      <c r="E480" s="16" t="s">
        <v>678</v>
      </c>
      <c r="F480" s="16" t="s">
        <v>33</v>
      </c>
      <c r="G480" s="16" t="s">
        <v>33</v>
      </c>
      <c r="H480" s="17" t="s">
        <v>103</v>
      </c>
      <c r="I480" s="17" t="s">
        <v>104</v>
      </c>
      <c r="J480" s="17" t="s">
        <v>105</v>
      </c>
      <c r="K480" s="17" t="s">
        <v>159</v>
      </c>
      <c r="L480" s="17" t="s">
        <v>160</v>
      </c>
      <c r="M480" s="3">
        <v>95</v>
      </c>
      <c r="N480" s="2" t="s">
        <v>33</v>
      </c>
      <c r="O480" s="2" t="s">
        <v>33</v>
      </c>
      <c r="P480" s="2" t="s">
        <v>33</v>
      </c>
      <c r="Q480" s="2" t="s">
        <v>33</v>
      </c>
      <c r="R480" s="2" t="s">
        <v>33</v>
      </c>
      <c r="S480" s="2" t="s">
        <v>33</v>
      </c>
      <c r="T480" s="2" t="s">
        <v>33</v>
      </c>
      <c r="U480" s="2" t="s">
        <v>33</v>
      </c>
      <c r="V480" s="2" t="s">
        <v>33</v>
      </c>
      <c r="W480" s="2" t="s">
        <v>33</v>
      </c>
      <c r="X480" s="16" t="s">
        <v>35</v>
      </c>
      <c r="Y480" s="16" t="s">
        <v>678</v>
      </c>
      <c r="Z480" s="3" t="str">
        <f>IF(AND($P$480="--",$F$480="--"),"--",IF($P$480="--", 0 - $F$480, IF($F$480="--", $P$480, $P$480-$F$480)))</f>
        <v>--</v>
      </c>
      <c r="AA480" s="3" t="str">
        <f>IF(AND($Q$480="--",$G$480="--"),"--",IF($Q$480="--", 0 - $G$480, IF($G$480="--", $Q$480, $Q$480-$G$480)))</f>
        <v>--</v>
      </c>
      <c r="AB480" s="3">
        <f>IF(AND($W$480="--",$M$480="--"),"--",IF($W$480="--", 0 - $M$480, IF($M$480="--", $W$480, $W$480-$M$480)))</f>
        <v>-95</v>
      </c>
    </row>
    <row r="481" spans="1:28">
      <c r="A481" s="15" t="s">
        <v>556</v>
      </c>
      <c r="B481" s="15" t="s">
        <v>564</v>
      </c>
      <c r="C481" s="16" t="s">
        <v>691</v>
      </c>
      <c r="D481" s="16" t="s">
        <v>34</v>
      </c>
      <c r="E481" s="16" t="s">
        <v>678</v>
      </c>
      <c r="F481" s="16" t="s">
        <v>33</v>
      </c>
      <c r="G481" s="16" t="s">
        <v>33</v>
      </c>
      <c r="H481" s="17" t="s">
        <v>290</v>
      </c>
      <c r="I481" s="17" t="s">
        <v>291</v>
      </c>
      <c r="J481" s="17" t="s">
        <v>17</v>
      </c>
      <c r="K481" s="17" t="s">
        <v>681</v>
      </c>
      <c r="L481" s="17" t="s">
        <v>17</v>
      </c>
      <c r="M481" s="3">
        <v>0</v>
      </c>
      <c r="N481" s="2" t="s">
        <v>33</v>
      </c>
      <c r="O481" s="2" t="s">
        <v>33</v>
      </c>
      <c r="P481" s="2" t="s">
        <v>33</v>
      </c>
      <c r="Q481" s="2" t="s">
        <v>33</v>
      </c>
      <c r="R481" s="2" t="s">
        <v>33</v>
      </c>
      <c r="S481" s="2" t="s">
        <v>33</v>
      </c>
      <c r="T481" s="2" t="s">
        <v>33</v>
      </c>
      <c r="U481" s="2" t="s">
        <v>33</v>
      </c>
      <c r="V481" s="2" t="s">
        <v>33</v>
      </c>
      <c r="W481" s="2" t="s">
        <v>33</v>
      </c>
      <c r="X481" s="16" t="s">
        <v>35</v>
      </c>
      <c r="Y481" s="16" t="s">
        <v>678</v>
      </c>
      <c r="Z481" s="3" t="str">
        <f>IF(AND($P$481="--",$F$481="--"),"--",IF($P$481="--", 0 - $F$481, IF($F$481="--", $P$481, $P$481-$F$481)))</f>
        <v>--</v>
      </c>
      <c r="AA481" s="3" t="str">
        <f>IF(AND($Q$481="--",$G$481="--"),"--",IF($Q$481="--", 0 - $G$481, IF($G$481="--", $Q$481, $Q$481-$G$481)))</f>
        <v>--</v>
      </c>
      <c r="AB481" s="3">
        <f>IF(AND($W$481="--",$M$481="--"),"--",IF($W$481="--", 0 - $M$481, IF($M$481="--", $W$481, $W$481-$M$481)))</f>
        <v>0</v>
      </c>
    </row>
    <row r="482" spans="1:28">
      <c r="A482" s="11" t="s">
        <v>556</v>
      </c>
      <c r="B482" s="11" t="s">
        <v>564</v>
      </c>
      <c r="C482" s="12" t="s">
        <v>708</v>
      </c>
      <c r="D482" s="12" t="s">
        <v>34</v>
      </c>
      <c r="E482" s="12" t="s">
        <v>678</v>
      </c>
      <c r="F482" s="13">
        <v>32631.71</v>
      </c>
      <c r="G482" s="13">
        <v>22608.71</v>
      </c>
      <c r="H482" s="14" t="s">
        <v>38</v>
      </c>
      <c r="I482" s="14"/>
      <c r="J482" s="14"/>
      <c r="K482" s="14"/>
      <c r="L482" s="14"/>
      <c r="M482" s="13">
        <v>10023</v>
      </c>
      <c r="N482" s="12" t="s">
        <v>33</v>
      </c>
      <c r="O482" s="12" t="s">
        <v>33</v>
      </c>
      <c r="P482" s="12" t="s">
        <v>33</v>
      </c>
      <c r="Q482" s="12" t="s">
        <v>33</v>
      </c>
      <c r="R482" s="12" t="s">
        <v>33</v>
      </c>
      <c r="S482" s="12" t="s">
        <v>33</v>
      </c>
      <c r="T482" s="12" t="s">
        <v>33</v>
      </c>
      <c r="U482" s="12" t="s">
        <v>33</v>
      </c>
      <c r="V482" s="12" t="s">
        <v>33</v>
      </c>
      <c r="W482" s="12" t="s">
        <v>33</v>
      </c>
      <c r="X482" s="12" t="s">
        <v>35</v>
      </c>
      <c r="Y482" s="12" t="s">
        <v>678</v>
      </c>
      <c r="Z482" s="13">
        <f>IF(AND($P$482="--",$F$482="--"),"--",IF($P$482="--", 0 - $F$482, IF($F$482="--", $P$482, $P$482-$F$482)))</f>
        <v>-32631.71</v>
      </c>
      <c r="AA482" s="13">
        <f>IF(AND($Q$482="--",$G$482="--"),"--",IF($Q$482="--", 0 - $G$482, IF($G$482="--", $Q$482, $Q$482-$G$482)))</f>
        <v>-22608.71</v>
      </c>
      <c r="AB482" s="13">
        <f>IF(AND($W$482="--",$M$482="--"),"--",IF($W$482="--", 0 - $M$482, IF($M$482="--", $W$482, $W$482-$M$482)))</f>
        <v>-10023</v>
      </c>
    </row>
    <row r="483" spans="1:28">
      <c r="A483" s="15" t="s">
        <v>556</v>
      </c>
      <c r="B483" s="15" t="s">
        <v>564</v>
      </c>
      <c r="C483" s="16" t="s">
        <v>708</v>
      </c>
      <c r="D483" s="16" t="s">
        <v>34</v>
      </c>
      <c r="E483" s="16" t="s">
        <v>678</v>
      </c>
      <c r="F483" s="16" t="s">
        <v>33</v>
      </c>
      <c r="G483" s="16" t="s">
        <v>33</v>
      </c>
      <c r="H483" s="17" t="s">
        <v>439</v>
      </c>
      <c r="I483" s="17" t="s">
        <v>41</v>
      </c>
      <c r="J483" s="17" t="s">
        <v>626</v>
      </c>
      <c r="K483" s="17" t="s">
        <v>58</v>
      </c>
      <c r="L483" s="17" t="s">
        <v>683</v>
      </c>
      <c r="M483" s="3">
        <v>0</v>
      </c>
      <c r="N483" s="2" t="s">
        <v>33</v>
      </c>
      <c r="O483" s="2" t="s">
        <v>33</v>
      </c>
      <c r="P483" s="2" t="s">
        <v>33</v>
      </c>
      <c r="Q483" s="2" t="s">
        <v>33</v>
      </c>
      <c r="R483" s="2" t="s">
        <v>33</v>
      </c>
      <c r="S483" s="2" t="s">
        <v>33</v>
      </c>
      <c r="T483" s="2" t="s">
        <v>33</v>
      </c>
      <c r="U483" s="2" t="s">
        <v>33</v>
      </c>
      <c r="V483" s="2" t="s">
        <v>33</v>
      </c>
      <c r="W483" s="2" t="s">
        <v>33</v>
      </c>
      <c r="X483" s="16" t="s">
        <v>35</v>
      </c>
      <c r="Y483" s="16" t="s">
        <v>678</v>
      </c>
      <c r="Z483" s="3" t="str">
        <f>IF(AND($P$483="--",$F$483="--"),"--",IF($P$483="--", 0 - $F$483, IF($F$483="--", $P$483, $P$483-$F$483)))</f>
        <v>--</v>
      </c>
      <c r="AA483" s="3" t="str">
        <f>IF(AND($Q$483="--",$G$483="--"),"--",IF($Q$483="--", 0 - $G$483, IF($G$483="--", $Q$483, $Q$483-$G$483)))</f>
        <v>--</v>
      </c>
      <c r="AB483" s="3">
        <f>IF(AND($W$483="--",$M$483="--"),"--",IF($W$483="--", 0 - $M$483, IF($M$483="--", $W$483, $W$483-$M$483)))</f>
        <v>0</v>
      </c>
    </row>
    <row r="484" spans="1:28">
      <c r="A484" s="15" t="s">
        <v>556</v>
      </c>
      <c r="B484" s="15" t="s">
        <v>564</v>
      </c>
      <c r="C484" s="16" t="s">
        <v>708</v>
      </c>
      <c r="D484" s="16" t="s">
        <v>34</v>
      </c>
      <c r="E484" s="16" t="s">
        <v>678</v>
      </c>
      <c r="F484" s="16" t="s">
        <v>33</v>
      </c>
      <c r="G484" s="16" t="s">
        <v>33</v>
      </c>
      <c r="H484" s="17" t="s">
        <v>73</v>
      </c>
      <c r="I484" s="17" t="s">
        <v>41</v>
      </c>
      <c r="J484" s="17" t="s">
        <v>669</v>
      </c>
      <c r="K484" s="17" t="s">
        <v>74</v>
      </c>
      <c r="L484" s="17" t="s">
        <v>709</v>
      </c>
      <c r="M484" s="3">
        <v>264</v>
      </c>
      <c r="N484" s="2" t="s">
        <v>33</v>
      </c>
      <c r="O484" s="2" t="s">
        <v>33</v>
      </c>
      <c r="P484" s="2" t="s">
        <v>33</v>
      </c>
      <c r="Q484" s="2" t="s">
        <v>33</v>
      </c>
      <c r="R484" s="2" t="s">
        <v>33</v>
      </c>
      <c r="S484" s="2" t="s">
        <v>33</v>
      </c>
      <c r="T484" s="2" t="s">
        <v>33</v>
      </c>
      <c r="U484" s="2" t="s">
        <v>33</v>
      </c>
      <c r="V484" s="2" t="s">
        <v>33</v>
      </c>
      <c r="W484" s="2" t="s">
        <v>33</v>
      </c>
      <c r="X484" s="16" t="s">
        <v>35</v>
      </c>
      <c r="Y484" s="16" t="s">
        <v>678</v>
      </c>
      <c r="Z484" s="3" t="str">
        <f>IF(AND($P$484="--",$F$484="--"),"--",IF($P$484="--", 0 - $F$484, IF($F$484="--", $P$484, $P$484-$F$484)))</f>
        <v>--</v>
      </c>
      <c r="AA484" s="3" t="str">
        <f>IF(AND($Q$484="--",$G$484="--"),"--",IF($Q$484="--", 0 - $G$484, IF($G$484="--", $Q$484, $Q$484-$G$484)))</f>
        <v>--</v>
      </c>
      <c r="AB484" s="3">
        <f>IF(AND($W$484="--",$M$484="--"),"--",IF($W$484="--", 0 - $M$484, IF($M$484="--", $W$484, $W$484-$M$484)))</f>
        <v>-264</v>
      </c>
    </row>
    <row r="485" spans="1:28">
      <c r="A485" s="15" t="s">
        <v>556</v>
      </c>
      <c r="B485" s="15" t="s">
        <v>564</v>
      </c>
      <c r="C485" s="16" t="s">
        <v>708</v>
      </c>
      <c r="D485" s="16" t="s">
        <v>34</v>
      </c>
      <c r="E485" s="16" t="s">
        <v>678</v>
      </c>
      <c r="F485" s="16" t="s">
        <v>33</v>
      </c>
      <c r="G485" s="16" t="s">
        <v>33</v>
      </c>
      <c r="H485" s="17" t="s">
        <v>40</v>
      </c>
      <c r="I485" s="17" t="s">
        <v>43</v>
      </c>
      <c r="J485" s="17" t="s">
        <v>44</v>
      </c>
      <c r="K485" s="17" t="s">
        <v>74</v>
      </c>
      <c r="L485" s="17" t="s">
        <v>693</v>
      </c>
      <c r="M485" s="3">
        <v>473</v>
      </c>
      <c r="N485" s="2" t="s">
        <v>33</v>
      </c>
      <c r="O485" s="2" t="s">
        <v>33</v>
      </c>
      <c r="P485" s="2" t="s">
        <v>33</v>
      </c>
      <c r="Q485" s="2" t="s">
        <v>33</v>
      </c>
      <c r="R485" s="2" t="s">
        <v>33</v>
      </c>
      <c r="S485" s="2" t="s">
        <v>33</v>
      </c>
      <c r="T485" s="2" t="s">
        <v>33</v>
      </c>
      <c r="U485" s="2" t="s">
        <v>33</v>
      </c>
      <c r="V485" s="2" t="s">
        <v>33</v>
      </c>
      <c r="W485" s="2" t="s">
        <v>33</v>
      </c>
      <c r="X485" s="16" t="s">
        <v>35</v>
      </c>
      <c r="Y485" s="16" t="s">
        <v>678</v>
      </c>
      <c r="Z485" s="3" t="str">
        <f>IF(AND($P$485="--",$F$485="--"),"--",IF($P$485="--", 0 - $F$485, IF($F$485="--", $P$485, $P$485-$F$485)))</f>
        <v>--</v>
      </c>
      <c r="AA485" s="3" t="str">
        <f>IF(AND($Q$485="--",$G$485="--"),"--",IF($Q$485="--", 0 - $G$485, IF($G$485="--", $Q$485, $Q$485-$G$485)))</f>
        <v>--</v>
      </c>
      <c r="AB485" s="3">
        <f>IF(AND($W$485="--",$M$485="--"),"--",IF($W$485="--", 0 - $M$485, IF($M$485="--", $W$485, $W$485-$M$485)))</f>
        <v>-473</v>
      </c>
    </row>
    <row r="486" spans="1:28">
      <c r="A486" s="15" t="s">
        <v>556</v>
      </c>
      <c r="B486" s="15" t="s">
        <v>564</v>
      </c>
      <c r="C486" s="16" t="s">
        <v>708</v>
      </c>
      <c r="D486" s="16" t="s">
        <v>34</v>
      </c>
      <c r="E486" s="16" t="s">
        <v>678</v>
      </c>
      <c r="F486" s="16" t="s">
        <v>33</v>
      </c>
      <c r="G486" s="16" t="s">
        <v>33</v>
      </c>
      <c r="H486" s="17" t="s">
        <v>578</v>
      </c>
      <c r="I486" s="17" t="s">
        <v>41</v>
      </c>
      <c r="J486" s="17" t="s">
        <v>617</v>
      </c>
      <c r="K486" s="17" t="s">
        <v>58</v>
      </c>
      <c r="L486" s="17" t="s">
        <v>654</v>
      </c>
      <c r="M486" s="3">
        <v>0</v>
      </c>
      <c r="N486" s="2" t="s">
        <v>33</v>
      </c>
      <c r="O486" s="2" t="s">
        <v>33</v>
      </c>
      <c r="P486" s="2" t="s">
        <v>33</v>
      </c>
      <c r="Q486" s="2" t="s">
        <v>33</v>
      </c>
      <c r="R486" s="2" t="s">
        <v>33</v>
      </c>
      <c r="S486" s="2" t="s">
        <v>33</v>
      </c>
      <c r="T486" s="2" t="s">
        <v>33</v>
      </c>
      <c r="U486" s="2" t="s">
        <v>33</v>
      </c>
      <c r="V486" s="2" t="s">
        <v>33</v>
      </c>
      <c r="W486" s="2" t="s">
        <v>33</v>
      </c>
      <c r="X486" s="16" t="s">
        <v>35</v>
      </c>
      <c r="Y486" s="16" t="s">
        <v>678</v>
      </c>
      <c r="Z486" s="3" t="str">
        <f>IF(AND($P$486="--",$F$486="--"),"--",IF($P$486="--", 0 - $F$486, IF($F$486="--", $P$486, $P$486-$F$486)))</f>
        <v>--</v>
      </c>
      <c r="AA486" s="3" t="str">
        <f>IF(AND($Q$486="--",$G$486="--"),"--",IF($Q$486="--", 0 - $G$486, IF($G$486="--", $Q$486, $Q$486-$G$486)))</f>
        <v>--</v>
      </c>
      <c r="AB486" s="3">
        <f>IF(AND($W$486="--",$M$486="--"),"--",IF($W$486="--", 0 - $M$486, IF($M$486="--", $W$486, $W$486-$M$486)))</f>
        <v>0</v>
      </c>
    </row>
    <row r="487" spans="1:28">
      <c r="A487" s="15" t="s">
        <v>556</v>
      </c>
      <c r="B487" s="15" t="s">
        <v>564</v>
      </c>
      <c r="C487" s="16" t="s">
        <v>708</v>
      </c>
      <c r="D487" s="16" t="s">
        <v>34</v>
      </c>
      <c r="E487" s="16" t="s">
        <v>678</v>
      </c>
      <c r="F487" s="16" t="s">
        <v>33</v>
      </c>
      <c r="G487" s="16" t="s">
        <v>33</v>
      </c>
      <c r="H487" s="17" t="s">
        <v>251</v>
      </c>
      <c r="I487" s="17" t="s">
        <v>58</v>
      </c>
      <c r="J487" s="17" t="s">
        <v>679</v>
      </c>
      <c r="K487" s="17" t="s">
        <v>41</v>
      </c>
      <c r="L487" s="17" t="s">
        <v>680</v>
      </c>
      <c r="M487" s="3">
        <v>123</v>
      </c>
      <c r="N487" s="2" t="s">
        <v>33</v>
      </c>
      <c r="O487" s="2" t="s">
        <v>33</v>
      </c>
      <c r="P487" s="2" t="s">
        <v>33</v>
      </c>
      <c r="Q487" s="2" t="s">
        <v>33</v>
      </c>
      <c r="R487" s="2" t="s">
        <v>33</v>
      </c>
      <c r="S487" s="2" t="s">
        <v>33</v>
      </c>
      <c r="T487" s="2" t="s">
        <v>33</v>
      </c>
      <c r="U487" s="2" t="s">
        <v>33</v>
      </c>
      <c r="V487" s="2" t="s">
        <v>33</v>
      </c>
      <c r="W487" s="2" t="s">
        <v>33</v>
      </c>
      <c r="X487" s="16" t="s">
        <v>35</v>
      </c>
      <c r="Y487" s="16" t="s">
        <v>678</v>
      </c>
      <c r="Z487" s="3" t="str">
        <f>IF(AND($P$487="--",$F$487="--"),"--",IF($P$487="--", 0 - $F$487, IF($F$487="--", $P$487, $P$487-$F$487)))</f>
        <v>--</v>
      </c>
      <c r="AA487" s="3" t="str">
        <f>IF(AND($Q$487="--",$G$487="--"),"--",IF($Q$487="--", 0 - $G$487, IF($G$487="--", $Q$487, $Q$487-$G$487)))</f>
        <v>--</v>
      </c>
      <c r="AB487" s="3">
        <f>IF(AND($W$487="--",$M$487="--"),"--",IF($W$487="--", 0 - $M$487, IF($M$487="--", $W$487, $W$487-$M$487)))</f>
        <v>-123</v>
      </c>
    </row>
    <row r="488" spans="1:28">
      <c r="A488" s="15" t="s">
        <v>556</v>
      </c>
      <c r="B488" s="15" t="s">
        <v>564</v>
      </c>
      <c r="C488" s="16" t="s">
        <v>708</v>
      </c>
      <c r="D488" s="16" t="s">
        <v>34</v>
      </c>
      <c r="E488" s="16" t="s">
        <v>678</v>
      </c>
      <c r="F488" s="16" t="s">
        <v>33</v>
      </c>
      <c r="G488" s="16" t="s">
        <v>33</v>
      </c>
      <c r="H488" s="17" t="s">
        <v>45</v>
      </c>
      <c r="I488" s="17" t="s">
        <v>43</v>
      </c>
      <c r="J488" s="17" t="s">
        <v>44</v>
      </c>
      <c r="K488" s="17" t="s">
        <v>58</v>
      </c>
      <c r="L488" s="17" t="s">
        <v>696</v>
      </c>
      <c r="M488" s="3">
        <v>0</v>
      </c>
      <c r="N488" s="2" t="s">
        <v>33</v>
      </c>
      <c r="O488" s="2" t="s">
        <v>33</v>
      </c>
      <c r="P488" s="2" t="s">
        <v>33</v>
      </c>
      <c r="Q488" s="2" t="s">
        <v>33</v>
      </c>
      <c r="R488" s="2" t="s">
        <v>33</v>
      </c>
      <c r="S488" s="2" t="s">
        <v>33</v>
      </c>
      <c r="T488" s="2" t="s">
        <v>33</v>
      </c>
      <c r="U488" s="2" t="s">
        <v>33</v>
      </c>
      <c r="V488" s="2" t="s">
        <v>33</v>
      </c>
      <c r="W488" s="2" t="s">
        <v>33</v>
      </c>
      <c r="X488" s="16" t="s">
        <v>35</v>
      </c>
      <c r="Y488" s="16" t="s">
        <v>678</v>
      </c>
      <c r="Z488" s="3" t="str">
        <f>IF(AND($P$488="--",$F$488="--"),"--",IF($P$488="--", 0 - $F$488, IF($F$488="--", $P$488, $P$488-$F$488)))</f>
        <v>--</v>
      </c>
      <c r="AA488" s="3" t="str">
        <f>IF(AND($Q$488="--",$G$488="--"),"--",IF($Q$488="--", 0 - $G$488, IF($G$488="--", $Q$488, $Q$488-$G$488)))</f>
        <v>--</v>
      </c>
      <c r="AB488" s="3">
        <f>IF(AND($W$488="--",$M$488="--"),"--",IF($W$488="--", 0 - $M$488, IF($M$488="--", $W$488, $W$488-$M$488)))</f>
        <v>0</v>
      </c>
    </row>
    <row r="489" spans="1:28">
      <c r="A489" s="15" t="s">
        <v>556</v>
      </c>
      <c r="B489" s="15" t="s">
        <v>564</v>
      </c>
      <c r="C489" s="16" t="s">
        <v>708</v>
      </c>
      <c r="D489" s="16" t="s">
        <v>34</v>
      </c>
      <c r="E489" s="16" t="s">
        <v>678</v>
      </c>
      <c r="F489" s="16" t="s">
        <v>33</v>
      </c>
      <c r="G489" s="16" t="s">
        <v>33</v>
      </c>
      <c r="H489" s="17" t="s">
        <v>618</v>
      </c>
      <c r="I489" s="17" t="s">
        <v>41</v>
      </c>
      <c r="J489" s="17" t="s">
        <v>46</v>
      </c>
      <c r="K489" s="17" t="s">
        <v>43</v>
      </c>
      <c r="L489" s="17" t="s">
        <v>44</v>
      </c>
      <c r="M489" s="3">
        <v>-150</v>
      </c>
      <c r="N489" s="2" t="s">
        <v>33</v>
      </c>
      <c r="O489" s="2" t="s">
        <v>33</v>
      </c>
      <c r="P489" s="2" t="s">
        <v>33</v>
      </c>
      <c r="Q489" s="2" t="s">
        <v>33</v>
      </c>
      <c r="R489" s="2" t="s">
        <v>33</v>
      </c>
      <c r="S489" s="2" t="s">
        <v>33</v>
      </c>
      <c r="T489" s="2" t="s">
        <v>33</v>
      </c>
      <c r="U489" s="2" t="s">
        <v>33</v>
      </c>
      <c r="V489" s="2" t="s">
        <v>33</v>
      </c>
      <c r="W489" s="2" t="s">
        <v>33</v>
      </c>
      <c r="X489" s="16" t="s">
        <v>35</v>
      </c>
      <c r="Y489" s="16" t="s">
        <v>678</v>
      </c>
      <c r="Z489" s="3" t="str">
        <f>IF(AND($P$489="--",$F$489="--"),"--",IF($P$489="--", 0 - $F$489, IF($F$489="--", $P$489, $P$489-$F$489)))</f>
        <v>--</v>
      </c>
      <c r="AA489" s="3" t="str">
        <f>IF(AND($Q$489="--",$G$489="--"),"--",IF($Q$489="--", 0 - $G$489, IF($G$489="--", $Q$489, $Q$489-$G$489)))</f>
        <v>--</v>
      </c>
      <c r="AB489" s="3">
        <f>IF(AND($W$489="--",$M$489="--"),"--",IF($W$489="--", 0 - $M$489, IF($M$489="--", $W$489, $W$489-$M$489)))</f>
        <v>150</v>
      </c>
    </row>
    <row r="490" spans="1:28">
      <c r="A490" s="15" t="s">
        <v>556</v>
      </c>
      <c r="B490" s="15" t="s">
        <v>564</v>
      </c>
      <c r="C490" s="16" t="s">
        <v>708</v>
      </c>
      <c r="D490" s="16" t="s">
        <v>34</v>
      </c>
      <c r="E490" s="16" t="s">
        <v>678</v>
      </c>
      <c r="F490" s="16" t="s">
        <v>33</v>
      </c>
      <c r="G490" s="16" t="s">
        <v>33</v>
      </c>
      <c r="H490" s="17" t="s">
        <v>504</v>
      </c>
      <c r="I490" s="17" t="s">
        <v>48</v>
      </c>
      <c r="J490" s="17" t="s">
        <v>632</v>
      </c>
      <c r="K490" s="17" t="s">
        <v>74</v>
      </c>
      <c r="L490" s="17" t="s">
        <v>646</v>
      </c>
      <c r="M490" s="3">
        <v>0</v>
      </c>
      <c r="N490" s="2" t="s">
        <v>33</v>
      </c>
      <c r="O490" s="2" t="s">
        <v>33</v>
      </c>
      <c r="P490" s="2" t="s">
        <v>33</v>
      </c>
      <c r="Q490" s="2" t="s">
        <v>33</v>
      </c>
      <c r="R490" s="2" t="s">
        <v>33</v>
      </c>
      <c r="S490" s="2" t="s">
        <v>33</v>
      </c>
      <c r="T490" s="2" t="s">
        <v>33</v>
      </c>
      <c r="U490" s="2" t="s">
        <v>33</v>
      </c>
      <c r="V490" s="2" t="s">
        <v>33</v>
      </c>
      <c r="W490" s="2" t="s">
        <v>33</v>
      </c>
      <c r="X490" s="16" t="s">
        <v>35</v>
      </c>
      <c r="Y490" s="16" t="s">
        <v>678</v>
      </c>
      <c r="Z490" s="3" t="str">
        <f>IF(AND($P$490="--",$F$490="--"),"--",IF($P$490="--", 0 - $F$490, IF($F$490="--", $P$490, $P$490-$F$490)))</f>
        <v>--</v>
      </c>
      <c r="AA490" s="3" t="str">
        <f>IF(AND($Q$490="--",$G$490="--"),"--",IF($Q$490="--", 0 - $G$490, IF($G$490="--", $Q$490, $Q$490-$G$490)))</f>
        <v>--</v>
      </c>
      <c r="AB490" s="3">
        <f>IF(AND($W$490="--",$M$490="--"),"--",IF($W$490="--", 0 - $M$490, IF($M$490="--", $W$490, $W$490-$M$490)))</f>
        <v>0</v>
      </c>
    </row>
    <row r="491" spans="1:28" ht="25.5">
      <c r="A491" s="15" t="s">
        <v>556</v>
      </c>
      <c r="B491" s="15" t="s">
        <v>564</v>
      </c>
      <c r="C491" s="16" t="s">
        <v>708</v>
      </c>
      <c r="D491" s="16" t="s">
        <v>34</v>
      </c>
      <c r="E491" s="16" t="s">
        <v>678</v>
      </c>
      <c r="F491" s="16" t="s">
        <v>33</v>
      </c>
      <c r="G491" s="16" t="s">
        <v>33</v>
      </c>
      <c r="H491" s="17" t="s">
        <v>589</v>
      </c>
      <c r="I491" s="17" t="s">
        <v>43</v>
      </c>
      <c r="J491" s="17" t="s">
        <v>44</v>
      </c>
      <c r="K491" s="17" t="s">
        <v>41</v>
      </c>
      <c r="L491" s="17" t="s">
        <v>591</v>
      </c>
      <c r="M491" s="3">
        <v>227</v>
      </c>
      <c r="N491" s="2" t="s">
        <v>33</v>
      </c>
      <c r="O491" s="2" t="s">
        <v>33</v>
      </c>
      <c r="P491" s="2" t="s">
        <v>33</v>
      </c>
      <c r="Q491" s="2" t="s">
        <v>33</v>
      </c>
      <c r="R491" s="2" t="s">
        <v>33</v>
      </c>
      <c r="S491" s="2" t="s">
        <v>33</v>
      </c>
      <c r="T491" s="2" t="s">
        <v>33</v>
      </c>
      <c r="U491" s="2" t="s">
        <v>33</v>
      </c>
      <c r="V491" s="2" t="s">
        <v>33</v>
      </c>
      <c r="W491" s="2" t="s">
        <v>33</v>
      </c>
      <c r="X491" s="16" t="s">
        <v>35</v>
      </c>
      <c r="Y491" s="16" t="s">
        <v>678</v>
      </c>
      <c r="Z491" s="3" t="str">
        <f>IF(AND($P$491="--",$F$491="--"),"--",IF($P$491="--", 0 - $F$491, IF($F$491="--", $P$491, $P$491-$F$491)))</f>
        <v>--</v>
      </c>
      <c r="AA491" s="3" t="str">
        <f>IF(AND($Q$491="--",$G$491="--"),"--",IF($Q$491="--", 0 - $G$491, IF($G$491="--", $Q$491, $Q$491-$G$491)))</f>
        <v>--</v>
      </c>
      <c r="AB491" s="3">
        <f>IF(AND($W$491="--",$M$491="--"),"--",IF($W$491="--", 0 - $M$491, IF($M$491="--", $W$491, $W$491-$M$491)))</f>
        <v>-227</v>
      </c>
    </row>
    <row r="492" spans="1:28">
      <c r="A492" s="15" t="s">
        <v>556</v>
      </c>
      <c r="B492" s="15" t="s">
        <v>564</v>
      </c>
      <c r="C492" s="16" t="s">
        <v>708</v>
      </c>
      <c r="D492" s="16" t="s">
        <v>34</v>
      </c>
      <c r="E492" s="16" t="s">
        <v>678</v>
      </c>
      <c r="F492" s="16" t="s">
        <v>33</v>
      </c>
      <c r="G492" s="16" t="s">
        <v>33</v>
      </c>
      <c r="H492" s="17" t="s">
        <v>302</v>
      </c>
      <c r="I492" s="17" t="s">
        <v>41</v>
      </c>
      <c r="J492" s="17" t="s">
        <v>303</v>
      </c>
      <c r="K492" s="17" t="s">
        <v>48</v>
      </c>
      <c r="L492" s="17" t="s">
        <v>304</v>
      </c>
      <c r="M492" s="3">
        <v>182</v>
      </c>
      <c r="N492" s="2" t="s">
        <v>33</v>
      </c>
      <c r="O492" s="2" t="s">
        <v>33</v>
      </c>
      <c r="P492" s="2" t="s">
        <v>33</v>
      </c>
      <c r="Q492" s="2" t="s">
        <v>33</v>
      </c>
      <c r="R492" s="2" t="s">
        <v>33</v>
      </c>
      <c r="S492" s="2" t="s">
        <v>33</v>
      </c>
      <c r="T492" s="2" t="s">
        <v>33</v>
      </c>
      <c r="U492" s="2" t="s">
        <v>33</v>
      </c>
      <c r="V492" s="2" t="s">
        <v>33</v>
      </c>
      <c r="W492" s="2" t="s">
        <v>33</v>
      </c>
      <c r="X492" s="16" t="s">
        <v>35</v>
      </c>
      <c r="Y492" s="16" t="s">
        <v>678</v>
      </c>
      <c r="Z492" s="3" t="str">
        <f>IF(AND($P$492="--",$F$492="--"),"--",IF($P$492="--", 0 - $F$492, IF($F$492="--", $P$492, $P$492-$F$492)))</f>
        <v>--</v>
      </c>
      <c r="AA492" s="3" t="str">
        <f>IF(AND($Q$492="--",$G$492="--"),"--",IF($Q$492="--", 0 - $G$492, IF($G$492="--", $Q$492, $Q$492-$G$492)))</f>
        <v>--</v>
      </c>
      <c r="AB492" s="3">
        <f>IF(AND($W$492="--",$M$492="--"),"--",IF($W$492="--", 0 - $M$492, IF($M$492="--", $W$492, $W$492-$M$492)))</f>
        <v>-182</v>
      </c>
    </row>
    <row r="493" spans="1:28">
      <c r="A493" s="15" t="s">
        <v>556</v>
      </c>
      <c r="B493" s="15" t="s">
        <v>564</v>
      </c>
      <c r="C493" s="16" t="s">
        <v>708</v>
      </c>
      <c r="D493" s="16" t="s">
        <v>34</v>
      </c>
      <c r="E493" s="16" t="s">
        <v>678</v>
      </c>
      <c r="F493" s="16" t="s">
        <v>33</v>
      </c>
      <c r="G493" s="16" t="s">
        <v>33</v>
      </c>
      <c r="H493" s="17" t="s">
        <v>47</v>
      </c>
      <c r="I493" s="17" t="s">
        <v>41</v>
      </c>
      <c r="J493" s="17" t="s">
        <v>697</v>
      </c>
      <c r="K493" s="17" t="s">
        <v>58</v>
      </c>
      <c r="L493" s="17" t="s">
        <v>698</v>
      </c>
      <c r="M493" s="3">
        <v>359</v>
      </c>
      <c r="N493" s="2" t="s">
        <v>33</v>
      </c>
      <c r="O493" s="2" t="s">
        <v>33</v>
      </c>
      <c r="P493" s="2" t="s">
        <v>33</v>
      </c>
      <c r="Q493" s="2" t="s">
        <v>33</v>
      </c>
      <c r="R493" s="2" t="s">
        <v>33</v>
      </c>
      <c r="S493" s="2" t="s">
        <v>33</v>
      </c>
      <c r="T493" s="2" t="s">
        <v>33</v>
      </c>
      <c r="U493" s="2" t="s">
        <v>33</v>
      </c>
      <c r="V493" s="2" t="s">
        <v>33</v>
      </c>
      <c r="W493" s="2" t="s">
        <v>33</v>
      </c>
      <c r="X493" s="16" t="s">
        <v>35</v>
      </c>
      <c r="Y493" s="16" t="s">
        <v>678</v>
      </c>
      <c r="Z493" s="3" t="str">
        <f>IF(AND($P$493="--",$F$493="--"),"--",IF($P$493="--", 0 - $F$493, IF($F$493="--", $P$493, $P$493-$F$493)))</f>
        <v>--</v>
      </c>
      <c r="AA493" s="3" t="str">
        <f>IF(AND($Q$493="--",$G$493="--"),"--",IF($Q$493="--", 0 - $G$493, IF($G$493="--", $Q$493, $Q$493-$G$493)))</f>
        <v>--</v>
      </c>
      <c r="AB493" s="3">
        <f>IF(AND($W$493="--",$M$493="--"),"--",IF($W$493="--", 0 - $M$493, IF($M$493="--", $W$493, $W$493-$M$493)))</f>
        <v>-359</v>
      </c>
    </row>
    <row r="494" spans="1:28">
      <c r="A494" s="15" t="s">
        <v>556</v>
      </c>
      <c r="B494" s="15" t="s">
        <v>564</v>
      </c>
      <c r="C494" s="16" t="s">
        <v>708</v>
      </c>
      <c r="D494" s="16" t="s">
        <v>34</v>
      </c>
      <c r="E494" s="16" t="s">
        <v>678</v>
      </c>
      <c r="F494" s="16" t="s">
        <v>33</v>
      </c>
      <c r="G494" s="16" t="s">
        <v>33</v>
      </c>
      <c r="H494" s="17" t="s">
        <v>378</v>
      </c>
      <c r="I494" s="17" t="s">
        <v>41</v>
      </c>
      <c r="J494" s="17" t="s">
        <v>635</v>
      </c>
      <c r="K494" s="17" t="s">
        <v>111</v>
      </c>
      <c r="L494" s="17" t="s">
        <v>710</v>
      </c>
      <c r="M494" s="3">
        <v>100</v>
      </c>
      <c r="N494" s="2" t="s">
        <v>33</v>
      </c>
      <c r="O494" s="2" t="s">
        <v>33</v>
      </c>
      <c r="P494" s="2" t="s">
        <v>33</v>
      </c>
      <c r="Q494" s="2" t="s">
        <v>33</v>
      </c>
      <c r="R494" s="2" t="s">
        <v>33</v>
      </c>
      <c r="S494" s="2" t="s">
        <v>33</v>
      </c>
      <c r="T494" s="2" t="s">
        <v>33</v>
      </c>
      <c r="U494" s="2" t="s">
        <v>33</v>
      </c>
      <c r="V494" s="2" t="s">
        <v>33</v>
      </c>
      <c r="W494" s="2" t="s">
        <v>33</v>
      </c>
      <c r="X494" s="16" t="s">
        <v>35</v>
      </c>
      <c r="Y494" s="16" t="s">
        <v>678</v>
      </c>
      <c r="Z494" s="3" t="str">
        <f>IF(AND($P$494="--",$F$494="--"),"--",IF($P$494="--", 0 - $F$494, IF($F$494="--", $P$494, $P$494-$F$494)))</f>
        <v>--</v>
      </c>
      <c r="AA494" s="3" t="str">
        <f>IF(AND($Q$494="--",$G$494="--"),"--",IF($Q$494="--", 0 - $G$494, IF($G$494="--", $Q$494, $Q$494-$G$494)))</f>
        <v>--</v>
      </c>
      <c r="AB494" s="3">
        <f>IF(AND($W$494="--",$M$494="--"),"--",IF($W$494="--", 0 - $M$494, IF($M$494="--", $W$494, $W$494-$M$494)))</f>
        <v>-100</v>
      </c>
    </row>
    <row r="495" spans="1:28">
      <c r="A495" s="15" t="s">
        <v>556</v>
      </c>
      <c r="B495" s="15" t="s">
        <v>564</v>
      </c>
      <c r="C495" s="16" t="s">
        <v>708</v>
      </c>
      <c r="D495" s="16" t="s">
        <v>34</v>
      </c>
      <c r="E495" s="16" t="s">
        <v>678</v>
      </c>
      <c r="F495" s="16" t="s">
        <v>33</v>
      </c>
      <c r="G495" s="16" t="s">
        <v>33</v>
      </c>
      <c r="H495" s="17" t="s">
        <v>82</v>
      </c>
      <c r="I495" s="17" t="s">
        <v>41</v>
      </c>
      <c r="J495" s="17" t="s">
        <v>684</v>
      </c>
      <c r="K495" s="17" t="s">
        <v>58</v>
      </c>
      <c r="L495" s="17" t="s">
        <v>685</v>
      </c>
      <c r="M495" s="3">
        <v>264</v>
      </c>
      <c r="N495" s="2" t="s">
        <v>33</v>
      </c>
      <c r="O495" s="2" t="s">
        <v>33</v>
      </c>
      <c r="P495" s="2" t="s">
        <v>33</v>
      </c>
      <c r="Q495" s="2" t="s">
        <v>33</v>
      </c>
      <c r="R495" s="2" t="s">
        <v>33</v>
      </c>
      <c r="S495" s="2" t="s">
        <v>33</v>
      </c>
      <c r="T495" s="2" t="s">
        <v>33</v>
      </c>
      <c r="U495" s="2" t="s">
        <v>33</v>
      </c>
      <c r="V495" s="2" t="s">
        <v>33</v>
      </c>
      <c r="W495" s="2" t="s">
        <v>33</v>
      </c>
      <c r="X495" s="16" t="s">
        <v>35</v>
      </c>
      <c r="Y495" s="16" t="s">
        <v>678</v>
      </c>
      <c r="Z495" s="3" t="str">
        <f>IF(AND($P$495="--",$F$495="--"),"--",IF($P$495="--", 0 - $F$495, IF($F$495="--", $P$495, $P$495-$F$495)))</f>
        <v>--</v>
      </c>
      <c r="AA495" s="3" t="str">
        <f>IF(AND($Q$495="--",$G$495="--"),"--",IF($Q$495="--", 0 - $G$495, IF($G$495="--", $Q$495, $Q$495-$G$495)))</f>
        <v>--</v>
      </c>
      <c r="AB495" s="3">
        <f>IF(AND($W$495="--",$M$495="--"),"--",IF($W$495="--", 0 - $M$495, IF($M$495="--", $W$495, $W$495-$M$495)))</f>
        <v>-264</v>
      </c>
    </row>
    <row r="496" spans="1:28">
      <c r="A496" s="15" t="s">
        <v>556</v>
      </c>
      <c r="B496" s="15" t="s">
        <v>564</v>
      </c>
      <c r="C496" s="16" t="s">
        <v>708</v>
      </c>
      <c r="D496" s="16" t="s">
        <v>34</v>
      </c>
      <c r="E496" s="16" t="s">
        <v>678</v>
      </c>
      <c r="F496" s="16" t="s">
        <v>33</v>
      </c>
      <c r="G496" s="16" t="s">
        <v>33</v>
      </c>
      <c r="H496" s="17" t="s">
        <v>114</v>
      </c>
      <c r="I496" s="17" t="s">
        <v>43</v>
      </c>
      <c r="J496" s="17" t="s">
        <v>44</v>
      </c>
      <c r="K496" s="17" t="s">
        <v>48</v>
      </c>
      <c r="L496" s="17" t="s">
        <v>46</v>
      </c>
      <c r="M496" s="3">
        <v>455</v>
      </c>
      <c r="N496" s="2" t="s">
        <v>33</v>
      </c>
      <c r="O496" s="2" t="s">
        <v>33</v>
      </c>
      <c r="P496" s="2" t="s">
        <v>33</v>
      </c>
      <c r="Q496" s="2" t="s">
        <v>33</v>
      </c>
      <c r="R496" s="2" t="s">
        <v>33</v>
      </c>
      <c r="S496" s="2" t="s">
        <v>33</v>
      </c>
      <c r="T496" s="2" t="s">
        <v>33</v>
      </c>
      <c r="U496" s="2" t="s">
        <v>33</v>
      </c>
      <c r="V496" s="2" t="s">
        <v>33</v>
      </c>
      <c r="W496" s="2" t="s">
        <v>33</v>
      </c>
      <c r="X496" s="16" t="s">
        <v>35</v>
      </c>
      <c r="Y496" s="16" t="s">
        <v>678</v>
      </c>
      <c r="Z496" s="3" t="str">
        <f>IF(AND($P$496="--",$F$496="--"),"--",IF($P$496="--", 0 - $F$496, IF($F$496="--", $P$496, $P$496-$F$496)))</f>
        <v>--</v>
      </c>
      <c r="AA496" s="3" t="str">
        <f>IF(AND($Q$496="--",$G$496="--"),"--",IF($Q$496="--", 0 - $G$496, IF($G$496="--", $Q$496, $Q$496-$G$496)))</f>
        <v>--</v>
      </c>
      <c r="AB496" s="3">
        <f>IF(AND($W$496="--",$M$496="--"),"--",IF($W$496="--", 0 - $M$496, IF($M$496="--", $W$496, $W$496-$M$496)))</f>
        <v>-455</v>
      </c>
    </row>
    <row r="497" spans="1:28">
      <c r="A497" s="15" t="s">
        <v>556</v>
      </c>
      <c r="B497" s="15" t="s">
        <v>564</v>
      </c>
      <c r="C497" s="16" t="s">
        <v>708</v>
      </c>
      <c r="D497" s="16" t="s">
        <v>34</v>
      </c>
      <c r="E497" s="16" t="s">
        <v>678</v>
      </c>
      <c r="F497" s="16" t="s">
        <v>33</v>
      </c>
      <c r="G497" s="16" t="s">
        <v>33</v>
      </c>
      <c r="H497" s="17" t="s">
        <v>639</v>
      </c>
      <c r="I497" s="17" t="s">
        <v>41</v>
      </c>
      <c r="J497" s="17" t="s">
        <v>255</v>
      </c>
      <c r="K497" s="17" t="s">
        <v>48</v>
      </c>
      <c r="L497" s="17" t="s">
        <v>256</v>
      </c>
      <c r="M497" s="3">
        <v>68</v>
      </c>
      <c r="N497" s="2" t="s">
        <v>33</v>
      </c>
      <c r="O497" s="2" t="s">
        <v>33</v>
      </c>
      <c r="P497" s="2" t="s">
        <v>33</v>
      </c>
      <c r="Q497" s="2" t="s">
        <v>33</v>
      </c>
      <c r="R497" s="2" t="s">
        <v>33</v>
      </c>
      <c r="S497" s="2" t="s">
        <v>33</v>
      </c>
      <c r="T497" s="2" t="s">
        <v>33</v>
      </c>
      <c r="U497" s="2" t="s">
        <v>33</v>
      </c>
      <c r="V497" s="2" t="s">
        <v>33</v>
      </c>
      <c r="W497" s="2" t="s">
        <v>33</v>
      </c>
      <c r="X497" s="16" t="s">
        <v>35</v>
      </c>
      <c r="Y497" s="16" t="s">
        <v>678</v>
      </c>
      <c r="Z497" s="3" t="str">
        <f>IF(AND($P$497="--",$F$497="--"),"--",IF($P$497="--", 0 - $F$497, IF($F$497="--", $P$497, $P$497-$F$497)))</f>
        <v>--</v>
      </c>
      <c r="AA497" s="3" t="str">
        <f>IF(AND($Q$497="--",$G$497="--"),"--",IF($Q$497="--", 0 - $G$497, IF($G$497="--", $Q$497, $Q$497-$G$497)))</f>
        <v>--</v>
      </c>
      <c r="AB497" s="3">
        <f>IF(AND($W$497="--",$M$497="--"),"--",IF($W$497="--", 0 - $M$497, IF($M$497="--", $W$497, $W$497-$M$497)))</f>
        <v>-68</v>
      </c>
    </row>
    <row r="498" spans="1:28">
      <c r="A498" s="15" t="s">
        <v>556</v>
      </c>
      <c r="B498" s="15" t="s">
        <v>564</v>
      </c>
      <c r="C498" s="16" t="s">
        <v>708</v>
      </c>
      <c r="D498" s="16" t="s">
        <v>34</v>
      </c>
      <c r="E498" s="16" t="s">
        <v>678</v>
      </c>
      <c r="F498" s="16" t="s">
        <v>33</v>
      </c>
      <c r="G498" s="16" t="s">
        <v>33</v>
      </c>
      <c r="H498" s="17" t="s">
        <v>269</v>
      </c>
      <c r="I498" s="17" t="s">
        <v>43</v>
      </c>
      <c r="J498" s="17" t="s">
        <v>44</v>
      </c>
      <c r="K498" s="17" t="s">
        <v>48</v>
      </c>
      <c r="L498" s="17" t="s">
        <v>711</v>
      </c>
      <c r="M498" s="3">
        <v>432</v>
      </c>
      <c r="N498" s="2" t="s">
        <v>33</v>
      </c>
      <c r="O498" s="2" t="s">
        <v>33</v>
      </c>
      <c r="P498" s="2" t="s">
        <v>33</v>
      </c>
      <c r="Q498" s="2" t="s">
        <v>33</v>
      </c>
      <c r="R498" s="2" t="s">
        <v>33</v>
      </c>
      <c r="S498" s="2" t="s">
        <v>33</v>
      </c>
      <c r="T498" s="2" t="s">
        <v>33</v>
      </c>
      <c r="U498" s="2" t="s">
        <v>33</v>
      </c>
      <c r="V498" s="2" t="s">
        <v>33</v>
      </c>
      <c r="W498" s="2" t="s">
        <v>33</v>
      </c>
      <c r="X498" s="16" t="s">
        <v>35</v>
      </c>
      <c r="Y498" s="16" t="s">
        <v>678</v>
      </c>
      <c r="Z498" s="3" t="str">
        <f>IF(AND($P$498="--",$F$498="--"),"--",IF($P$498="--", 0 - $F$498, IF($F$498="--", $P$498, $P$498-$F$498)))</f>
        <v>--</v>
      </c>
      <c r="AA498" s="3" t="str">
        <f>IF(AND($Q$498="--",$G$498="--"),"--",IF($Q$498="--", 0 - $G$498, IF($G$498="--", $Q$498, $Q$498-$G$498)))</f>
        <v>--</v>
      </c>
      <c r="AB498" s="3">
        <f>IF(AND($W$498="--",$M$498="--"),"--",IF($W$498="--", 0 - $M$498, IF($M$498="--", $W$498, $W$498-$M$498)))</f>
        <v>-432</v>
      </c>
    </row>
    <row r="499" spans="1:28">
      <c r="A499" s="15" t="s">
        <v>556</v>
      </c>
      <c r="B499" s="15" t="s">
        <v>564</v>
      </c>
      <c r="C499" s="16" t="s">
        <v>708</v>
      </c>
      <c r="D499" s="16" t="s">
        <v>34</v>
      </c>
      <c r="E499" s="16" t="s">
        <v>678</v>
      </c>
      <c r="F499" s="16" t="s">
        <v>33</v>
      </c>
      <c r="G499" s="16" t="s">
        <v>33</v>
      </c>
      <c r="H499" s="17" t="s">
        <v>271</v>
      </c>
      <c r="I499" s="17" t="s">
        <v>54</v>
      </c>
      <c r="J499" s="17" t="s">
        <v>699</v>
      </c>
      <c r="K499" s="17" t="s">
        <v>111</v>
      </c>
      <c r="L499" s="17" t="s">
        <v>581</v>
      </c>
      <c r="M499" s="3">
        <v>291</v>
      </c>
      <c r="N499" s="2" t="s">
        <v>33</v>
      </c>
      <c r="O499" s="2" t="s">
        <v>33</v>
      </c>
      <c r="P499" s="2" t="s">
        <v>33</v>
      </c>
      <c r="Q499" s="2" t="s">
        <v>33</v>
      </c>
      <c r="R499" s="2" t="s">
        <v>33</v>
      </c>
      <c r="S499" s="2" t="s">
        <v>33</v>
      </c>
      <c r="T499" s="2" t="s">
        <v>33</v>
      </c>
      <c r="U499" s="2" t="s">
        <v>33</v>
      </c>
      <c r="V499" s="2" t="s">
        <v>33</v>
      </c>
      <c r="W499" s="2" t="s">
        <v>33</v>
      </c>
      <c r="X499" s="16" t="s">
        <v>35</v>
      </c>
      <c r="Y499" s="16" t="s">
        <v>678</v>
      </c>
      <c r="Z499" s="3" t="str">
        <f>IF(AND($P$499="--",$F$499="--"),"--",IF($P$499="--", 0 - $F$499, IF($F$499="--", $P$499, $P$499-$F$499)))</f>
        <v>--</v>
      </c>
      <c r="AA499" s="3" t="str">
        <f>IF(AND($Q$499="--",$G$499="--"),"--",IF($Q$499="--", 0 - $G$499, IF($G$499="--", $Q$499, $Q$499-$G$499)))</f>
        <v>--</v>
      </c>
      <c r="AB499" s="3">
        <f>IF(AND($W$499="--",$M$499="--"),"--",IF($W$499="--", 0 - $M$499, IF($M$499="--", $W$499, $W$499-$M$499)))</f>
        <v>-291</v>
      </c>
    </row>
    <row r="500" spans="1:28">
      <c r="A500" s="15" t="s">
        <v>556</v>
      </c>
      <c r="B500" s="15" t="s">
        <v>564</v>
      </c>
      <c r="C500" s="16" t="s">
        <v>708</v>
      </c>
      <c r="D500" s="16" t="s">
        <v>34</v>
      </c>
      <c r="E500" s="16" t="s">
        <v>678</v>
      </c>
      <c r="F500" s="16" t="s">
        <v>33</v>
      </c>
      <c r="G500" s="16" t="s">
        <v>33</v>
      </c>
      <c r="H500" s="17" t="s">
        <v>85</v>
      </c>
      <c r="I500" s="17" t="s">
        <v>74</v>
      </c>
      <c r="J500" s="17" t="s">
        <v>701</v>
      </c>
      <c r="K500" s="17" t="s">
        <v>80</v>
      </c>
      <c r="L500" s="17" t="s">
        <v>712</v>
      </c>
      <c r="M500" s="3">
        <v>864</v>
      </c>
      <c r="N500" s="2" t="s">
        <v>33</v>
      </c>
      <c r="O500" s="2" t="s">
        <v>33</v>
      </c>
      <c r="P500" s="2" t="s">
        <v>33</v>
      </c>
      <c r="Q500" s="2" t="s">
        <v>33</v>
      </c>
      <c r="R500" s="2" t="s">
        <v>33</v>
      </c>
      <c r="S500" s="2" t="s">
        <v>33</v>
      </c>
      <c r="T500" s="2" t="s">
        <v>33</v>
      </c>
      <c r="U500" s="2" t="s">
        <v>33</v>
      </c>
      <c r="V500" s="2" t="s">
        <v>33</v>
      </c>
      <c r="W500" s="2" t="s">
        <v>33</v>
      </c>
      <c r="X500" s="16" t="s">
        <v>35</v>
      </c>
      <c r="Y500" s="16" t="s">
        <v>678</v>
      </c>
      <c r="Z500" s="3" t="str">
        <f>IF(AND($P$500="--",$F$500="--"),"--",IF($P$500="--", 0 - $F$500, IF($F$500="--", $P$500, $P$500-$F$500)))</f>
        <v>--</v>
      </c>
      <c r="AA500" s="3" t="str">
        <f>IF(AND($Q$500="--",$G$500="--"),"--",IF($Q$500="--", 0 - $G$500, IF($G$500="--", $Q$500, $Q$500-$G$500)))</f>
        <v>--</v>
      </c>
      <c r="AB500" s="3">
        <f>IF(AND($W$500="--",$M$500="--"),"--",IF($W$500="--", 0 - $M$500, IF($M$500="--", $W$500, $W$500-$M$500)))</f>
        <v>-864</v>
      </c>
    </row>
    <row r="501" spans="1:28">
      <c r="A501" s="15" t="s">
        <v>556</v>
      </c>
      <c r="B501" s="15" t="s">
        <v>564</v>
      </c>
      <c r="C501" s="16" t="s">
        <v>708</v>
      </c>
      <c r="D501" s="16" t="s">
        <v>34</v>
      </c>
      <c r="E501" s="16" t="s">
        <v>678</v>
      </c>
      <c r="F501" s="16" t="s">
        <v>33</v>
      </c>
      <c r="G501" s="16" t="s">
        <v>33</v>
      </c>
      <c r="H501" s="17" t="s">
        <v>88</v>
      </c>
      <c r="I501" s="17" t="s">
        <v>74</v>
      </c>
      <c r="J501" s="17" t="s">
        <v>703</v>
      </c>
      <c r="K501" s="17" t="s">
        <v>58</v>
      </c>
      <c r="L501" s="17" t="s">
        <v>704</v>
      </c>
      <c r="M501" s="3">
        <v>1250</v>
      </c>
      <c r="N501" s="2" t="s">
        <v>33</v>
      </c>
      <c r="O501" s="2" t="s">
        <v>33</v>
      </c>
      <c r="P501" s="2" t="s">
        <v>33</v>
      </c>
      <c r="Q501" s="2" t="s">
        <v>33</v>
      </c>
      <c r="R501" s="2" t="s">
        <v>33</v>
      </c>
      <c r="S501" s="2" t="s">
        <v>33</v>
      </c>
      <c r="T501" s="2" t="s">
        <v>33</v>
      </c>
      <c r="U501" s="2" t="s">
        <v>33</v>
      </c>
      <c r="V501" s="2" t="s">
        <v>33</v>
      </c>
      <c r="W501" s="2" t="s">
        <v>33</v>
      </c>
      <c r="X501" s="16" t="s">
        <v>35</v>
      </c>
      <c r="Y501" s="16" t="s">
        <v>678</v>
      </c>
      <c r="Z501" s="3" t="str">
        <f>IF(AND($P$501="--",$F$501="--"),"--",IF($P$501="--", 0 - $F$501, IF($F$501="--", $P$501, $P$501-$F$501)))</f>
        <v>--</v>
      </c>
      <c r="AA501" s="3" t="str">
        <f>IF(AND($Q$501="--",$G$501="--"),"--",IF($Q$501="--", 0 - $G$501, IF($G$501="--", $Q$501, $Q$501-$G$501)))</f>
        <v>--</v>
      </c>
      <c r="AB501" s="3">
        <f>IF(AND($W$501="--",$M$501="--"),"--",IF($W$501="--", 0 - $M$501, IF($M$501="--", $W$501, $W$501-$M$501)))</f>
        <v>-1250</v>
      </c>
    </row>
    <row r="502" spans="1:28">
      <c r="A502" s="15" t="s">
        <v>556</v>
      </c>
      <c r="B502" s="15" t="s">
        <v>564</v>
      </c>
      <c r="C502" s="16" t="s">
        <v>708</v>
      </c>
      <c r="D502" s="16" t="s">
        <v>34</v>
      </c>
      <c r="E502" s="16" t="s">
        <v>678</v>
      </c>
      <c r="F502" s="16" t="s">
        <v>33</v>
      </c>
      <c r="G502" s="16" t="s">
        <v>33</v>
      </c>
      <c r="H502" s="17" t="s">
        <v>120</v>
      </c>
      <c r="I502" s="17" t="s">
        <v>41</v>
      </c>
      <c r="J502" s="17" t="s">
        <v>393</v>
      </c>
      <c r="K502" s="17" t="s">
        <v>74</v>
      </c>
      <c r="L502" s="17" t="s">
        <v>686</v>
      </c>
      <c r="M502" s="3">
        <v>991</v>
      </c>
      <c r="N502" s="2" t="s">
        <v>33</v>
      </c>
      <c r="O502" s="2" t="s">
        <v>33</v>
      </c>
      <c r="P502" s="2" t="s">
        <v>33</v>
      </c>
      <c r="Q502" s="2" t="s">
        <v>33</v>
      </c>
      <c r="R502" s="2" t="s">
        <v>33</v>
      </c>
      <c r="S502" s="2" t="s">
        <v>33</v>
      </c>
      <c r="T502" s="2" t="s">
        <v>33</v>
      </c>
      <c r="U502" s="2" t="s">
        <v>33</v>
      </c>
      <c r="V502" s="2" t="s">
        <v>33</v>
      </c>
      <c r="W502" s="2" t="s">
        <v>33</v>
      </c>
      <c r="X502" s="16" t="s">
        <v>35</v>
      </c>
      <c r="Y502" s="16" t="s">
        <v>678</v>
      </c>
      <c r="Z502" s="3" t="str">
        <f>IF(AND($P$502="--",$F$502="--"),"--",IF($P$502="--", 0 - $F$502, IF($F$502="--", $P$502, $P$502-$F$502)))</f>
        <v>--</v>
      </c>
      <c r="AA502" s="3" t="str">
        <f>IF(AND($Q$502="--",$G$502="--"),"--",IF($Q$502="--", 0 - $G$502, IF($G$502="--", $Q$502, $Q$502-$G$502)))</f>
        <v>--</v>
      </c>
      <c r="AB502" s="3">
        <f>IF(AND($W$502="--",$M$502="--"),"--",IF($W$502="--", 0 - $M$502, IF($M$502="--", $W$502, $W$502-$M$502)))</f>
        <v>-991</v>
      </c>
    </row>
    <row r="503" spans="1:28">
      <c r="A503" s="15" t="s">
        <v>556</v>
      </c>
      <c r="B503" s="15" t="s">
        <v>564</v>
      </c>
      <c r="C503" s="16" t="s">
        <v>708</v>
      </c>
      <c r="D503" s="16" t="s">
        <v>34</v>
      </c>
      <c r="E503" s="16" t="s">
        <v>678</v>
      </c>
      <c r="F503" s="16" t="s">
        <v>33</v>
      </c>
      <c r="G503" s="16" t="s">
        <v>33</v>
      </c>
      <c r="H503" s="17" t="s">
        <v>123</v>
      </c>
      <c r="I503" s="17" t="s">
        <v>43</v>
      </c>
      <c r="J503" s="17" t="s">
        <v>44</v>
      </c>
      <c r="K503" s="17" t="s">
        <v>48</v>
      </c>
      <c r="L503" s="17" t="s">
        <v>713</v>
      </c>
      <c r="M503" s="3">
        <v>759</v>
      </c>
      <c r="N503" s="2" t="s">
        <v>33</v>
      </c>
      <c r="O503" s="2" t="s">
        <v>33</v>
      </c>
      <c r="P503" s="2" t="s">
        <v>33</v>
      </c>
      <c r="Q503" s="2" t="s">
        <v>33</v>
      </c>
      <c r="R503" s="2" t="s">
        <v>33</v>
      </c>
      <c r="S503" s="2" t="s">
        <v>33</v>
      </c>
      <c r="T503" s="2" t="s">
        <v>33</v>
      </c>
      <c r="U503" s="2" t="s">
        <v>33</v>
      </c>
      <c r="V503" s="2" t="s">
        <v>33</v>
      </c>
      <c r="W503" s="2" t="s">
        <v>33</v>
      </c>
      <c r="X503" s="16" t="s">
        <v>35</v>
      </c>
      <c r="Y503" s="16" t="s">
        <v>678</v>
      </c>
      <c r="Z503" s="3" t="str">
        <f>IF(AND($P$503="--",$F$503="--"),"--",IF($P$503="--", 0 - $F$503, IF($F$503="--", $P$503, $P$503-$F$503)))</f>
        <v>--</v>
      </c>
      <c r="AA503" s="3" t="str">
        <f>IF(AND($Q$503="--",$G$503="--"),"--",IF($Q$503="--", 0 - $G$503, IF($G$503="--", $Q$503, $Q$503-$G$503)))</f>
        <v>--</v>
      </c>
      <c r="AB503" s="3">
        <f>IF(AND($W$503="--",$M$503="--"),"--",IF($W$503="--", 0 - $M$503, IF($M$503="--", $W$503, $W$503-$M$503)))</f>
        <v>-759</v>
      </c>
    </row>
    <row r="504" spans="1:28">
      <c r="A504" s="15" t="s">
        <v>556</v>
      </c>
      <c r="B504" s="15" t="s">
        <v>564</v>
      </c>
      <c r="C504" s="16" t="s">
        <v>708</v>
      </c>
      <c r="D504" s="16" t="s">
        <v>34</v>
      </c>
      <c r="E504" s="16" t="s">
        <v>678</v>
      </c>
      <c r="F504" s="16" t="s">
        <v>33</v>
      </c>
      <c r="G504" s="16" t="s">
        <v>33</v>
      </c>
      <c r="H504" s="17" t="s">
        <v>584</v>
      </c>
      <c r="I504" s="17" t="s">
        <v>43</v>
      </c>
      <c r="J504" s="17" t="s">
        <v>44</v>
      </c>
      <c r="K504" s="17" t="s">
        <v>41</v>
      </c>
      <c r="L504" s="17" t="s">
        <v>46</v>
      </c>
      <c r="M504" s="3">
        <v>125</v>
      </c>
      <c r="N504" s="2" t="s">
        <v>33</v>
      </c>
      <c r="O504" s="2" t="s">
        <v>33</v>
      </c>
      <c r="P504" s="2" t="s">
        <v>33</v>
      </c>
      <c r="Q504" s="2" t="s">
        <v>33</v>
      </c>
      <c r="R504" s="2" t="s">
        <v>33</v>
      </c>
      <c r="S504" s="2" t="s">
        <v>33</v>
      </c>
      <c r="T504" s="2" t="s">
        <v>33</v>
      </c>
      <c r="U504" s="2" t="s">
        <v>33</v>
      </c>
      <c r="V504" s="2" t="s">
        <v>33</v>
      </c>
      <c r="W504" s="2" t="s">
        <v>33</v>
      </c>
      <c r="X504" s="16" t="s">
        <v>35</v>
      </c>
      <c r="Y504" s="16" t="s">
        <v>678</v>
      </c>
      <c r="Z504" s="3" t="str">
        <f>IF(AND($P$504="--",$F$504="--"),"--",IF($P$504="--", 0 - $F$504, IF($F$504="--", $P$504, $P$504-$F$504)))</f>
        <v>--</v>
      </c>
      <c r="AA504" s="3" t="str">
        <f>IF(AND($Q$504="--",$G$504="--"),"--",IF($Q$504="--", 0 - $G$504, IF($G$504="--", $Q$504, $Q$504-$G$504)))</f>
        <v>--</v>
      </c>
      <c r="AB504" s="3">
        <f>IF(AND($W$504="--",$M$504="--"),"--",IF($W$504="--", 0 - $M$504, IF($M$504="--", $W$504, $W$504-$M$504)))</f>
        <v>-125</v>
      </c>
    </row>
    <row r="505" spans="1:28">
      <c r="A505" s="15" t="s">
        <v>556</v>
      </c>
      <c r="B505" s="15" t="s">
        <v>564</v>
      </c>
      <c r="C505" s="16" t="s">
        <v>708</v>
      </c>
      <c r="D505" s="16" t="s">
        <v>34</v>
      </c>
      <c r="E505" s="16" t="s">
        <v>678</v>
      </c>
      <c r="F505" s="16" t="s">
        <v>33</v>
      </c>
      <c r="G505" s="16" t="s">
        <v>33</v>
      </c>
      <c r="H505" s="17" t="s">
        <v>125</v>
      </c>
      <c r="I505" s="17" t="s">
        <v>43</v>
      </c>
      <c r="J505" s="17" t="s">
        <v>44</v>
      </c>
      <c r="K505" s="17" t="s">
        <v>74</v>
      </c>
      <c r="L505" s="17" t="s">
        <v>656</v>
      </c>
      <c r="M505" s="3">
        <v>409</v>
      </c>
      <c r="N505" s="2" t="s">
        <v>33</v>
      </c>
      <c r="O505" s="2" t="s">
        <v>33</v>
      </c>
      <c r="P505" s="2" t="s">
        <v>33</v>
      </c>
      <c r="Q505" s="2" t="s">
        <v>33</v>
      </c>
      <c r="R505" s="2" t="s">
        <v>33</v>
      </c>
      <c r="S505" s="2" t="s">
        <v>33</v>
      </c>
      <c r="T505" s="2" t="s">
        <v>33</v>
      </c>
      <c r="U505" s="2" t="s">
        <v>33</v>
      </c>
      <c r="V505" s="2" t="s">
        <v>33</v>
      </c>
      <c r="W505" s="2" t="s">
        <v>33</v>
      </c>
      <c r="X505" s="16" t="s">
        <v>35</v>
      </c>
      <c r="Y505" s="16" t="s">
        <v>678</v>
      </c>
      <c r="Z505" s="3" t="str">
        <f>IF(AND($P$505="--",$F$505="--"),"--",IF($P$505="--", 0 - $F$505, IF($F$505="--", $P$505, $P$505-$F$505)))</f>
        <v>--</v>
      </c>
      <c r="AA505" s="3" t="str">
        <f>IF(AND($Q$505="--",$G$505="--"),"--",IF($Q$505="--", 0 - $G$505, IF($G$505="--", $Q$505, $Q$505-$G$505)))</f>
        <v>--</v>
      </c>
      <c r="AB505" s="3">
        <f>IF(AND($W$505="--",$M$505="--"),"--",IF($W$505="--", 0 - $M$505, IF($M$505="--", $W$505, $W$505-$M$505)))</f>
        <v>-409</v>
      </c>
    </row>
    <row r="506" spans="1:28">
      <c r="A506" s="15" t="s">
        <v>556</v>
      </c>
      <c r="B506" s="15" t="s">
        <v>564</v>
      </c>
      <c r="C506" s="16" t="s">
        <v>708</v>
      </c>
      <c r="D506" s="16" t="s">
        <v>34</v>
      </c>
      <c r="E506" s="16" t="s">
        <v>678</v>
      </c>
      <c r="F506" s="16" t="s">
        <v>33</v>
      </c>
      <c r="G506" s="16" t="s">
        <v>33</v>
      </c>
      <c r="H506" s="17" t="s">
        <v>277</v>
      </c>
      <c r="I506" s="17" t="s">
        <v>43</v>
      </c>
      <c r="J506" s="17" t="s">
        <v>44</v>
      </c>
      <c r="K506" s="17" t="s">
        <v>127</v>
      </c>
      <c r="L506" s="17" t="s">
        <v>314</v>
      </c>
      <c r="M506" s="3">
        <v>345</v>
      </c>
      <c r="N506" s="2" t="s">
        <v>33</v>
      </c>
      <c r="O506" s="2" t="s">
        <v>33</v>
      </c>
      <c r="P506" s="2" t="s">
        <v>33</v>
      </c>
      <c r="Q506" s="2" t="s">
        <v>33</v>
      </c>
      <c r="R506" s="2" t="s">
        <v>33</v>
      </c>
      <c r="S506" s="2" t="s">
        <v>33</v>
      </c>
      <c r="T506" s="2" t="s">
        <v>33</v>
      </c>
      <c r="U506" s="2" t="s">
        <v>33</v>
      </c>
      <c r="V506" s="2" t="s">
        <v>33</v>
      </c>
      <c r="W506" s="2" t="s">
        <v>33</v>
      </c>
      <c r="X506" s="16" t="s">
        <v>35</v>
      </c>
      <c r="Y506" s="16" t="s">
        <v>678</v>
      </c>
      <c r="Z506" s="3" t="str">
        <f>IF(AND($P$506="--",$F$506="--"),"--",IF($P$506="--", 0 - $F$506, IF($F$506="--", $P$506, $P$506-$F$506)))</f>
        <v>--</v>
      </c>
      <c r="AA506" s="3" t="str">
        <f>IF(AND($Q$506="--",$G$506="--"),"--",IF($Q$506="--", 0 - $G$506, IF($G$506="--", $Q$506, $Q$506-$G$506)))</f>
        <v>--</v>
      </c>
      <c r="AB506" s="3">
        <f>IF(AND($W$506="--",$M$506="--"),"--",IF($W$506="--", 0 - $M$506, IF($M$506="--", $W$506, $W$506-$M$506)))</f>
        <v>-345</v>
      </c>
    </row>
    <row r="507" spans="1:28">
      <c r="A507" s="15" t="s">
        <v>556</v>
      </c>
      <c r="B507" s="15" t="s">
        <v>564</v>
      </c>
      <c r="C507" s="16" t="s">
        <v>708</v>
      </c>
      <c r="D507" s="16" t="s">
        <v>34</v>
      </c>
      <c r="E507" s="16" t="s">
        <v>678</v>
      </c>
      <c r="F507" s="16" t="s">
        <v>33</v>
      </c>
      <c r="G507" s="16" t="s">
        <v>33</v>
      </c>
      <c r="H507" s="17" t="s">
        <v>97</v>
      </c>
      <c r="I507" s="17" t="s">
        <v>43</v>
      </c>
      <c r="J507" s="17" t="s">
        <v>672</v>
      </c>
      <c r="K507" s="17" t="s">
        <v>48</v>
      </c>
      <c r="L507" s="17" t="s">
        <v>673</v>
      </c>
      <c r="M507" s="3">
        <v>273</v>
      </c>
      <c r="N507" s="2" t="s">
        <v>33</v>
      </c>
      <c r="O507" s="2" t="s">
        <v>33</v>
      </c>
      <c r="P507" s="2" t="s">
        <v>33</v>
      </c>
      <c r="Q507" s="2" t="s">
        <v>33</v>
      </c>
      <c r="R507" s="2" t="s">
        <v>33</v>
      </c>
      <c r="S507" s="2" t="s">
        <v>33</v>
      </c>
      <c r="T507" s="2" t="s">
        <v>33</v>
      </c>
      <c r="U507" s="2" t="s">
        <v>33</v>
      </c>
      <c r="V507" s="2" t="s">
        <v>33</v>
      </c>
      <c r="W507" s="2" t="s">
        <v>33</v>
      </c>
      <c r="X507" s="16" t="s">
        <v>35</v>
      </c>
      <c r="Y507" s="16" t="s">
        <v>678</v>
      </c>
      <c r="Z507" s="3" t="str">
        <f>IF(AND($P$507="--",$F$507="--"),"--",IF($P$507="--", 0 - $F$507, IF($F$507="--", $P$507, $P$507-$F$507)))</f>
        <v>--</v>
      </c>
      <c r="AA507" s="3" t="str">
        <f>IF(AND($Q$507="--",$G$507="--"),"--",IF($Q$507="--", 0 - $G$507, IF($G$507="--", $Q$507, $Q$507-$G$507)))</f>
        <v>--</v>
      </c>
      <c r="AB507" s="3">
        <f>IF(AND($W$507="--",$M$507="--"),"--",IF($W$507="--", 0 - $M$507, IF($M$507="--", $W$507, $W$507-$M$507)))</f>
        <v>-273</v>
      </c>
    </row>
    <row r="508" spans="1:28">
      <c r="A508" s="15" t="s">
        <v>556</v>
      </c>
      <c r="B508" s="15" t="s">
        <v>564</v>
      </c>
      <c r="C508" s="16" t="s">
        <v>708</v>
      </c>
      <c r="D508" s="16" t="s">
        <v>34</v>
      </c>
      <c r="E508" s="16" t="s">
        <v>678</v>
      </c>
      <c r="F508" s="16" t="s">
        <v>33</v>
      </c>
      <c r="G508" s="16" t="s">
        <v>33</v>
      </c>
      <c r="H508" s="17" t="s">
        <v>643</v>
      </c>
      <c r="I508" s="17" t="s">
        <v>43</v>
      </c>
      <c r="J508" s="17" t="s">
        <v>44</v>
      </c>
      <c r="K508" s="17" t="s">
        <v>48</v>
      </c>
      <c r="L508" s="17" t="s">
        <v>706</v>
      </c>
      <c r="M508" s="3">
        <v>164</v>
      </c>
      <c r="N508" s="2" t="s">
        <v>33</v>
      </c>
      <c r="O508" s="2" t="s">
        <v>33</v>
      </c>
      <c r="P508" s="2" t="s">
        <v>33</v>
      </c>
      <c r="Q508" s="2" t="s">
        <v>33</v>
      </c>
      <c r="R508" s="2" t="s">
        <v>33</v>
      </c>
      <c r="S508" s="2" t="s">
        <v>33</v>
      </c>
      <c r="T508" s="2" t="s">
        <v>33</v>
      </c>
      <c r="U508" s="2" t="s">
        <v>33</v>
      </c>
      <c r="V508" s="2" t="s">
        <v>33</v>
      </c>
      <c r="W508" s="2" t="s">
        <v>33</v>
      </c>
      <c r="X508" s="16" t="s">
        <v>35</v>
      </c>
      <c r="Y508" s="16" t="s">
        <v>678</v>
      </c>
      <c r="Z508" s="3" t="str">
        <f>IF(AND($P$508="--",$F$508="--"),"--",IF($P$508="--", 0 - $F$508, IF($F$508="--", $P$508, $P$508-$F$508)))</f>
        <v>--</v>
      </c>
      <c r="AA508" s="3" t="str">
        <f>IF(AND($Q$508="--",$G$508="--"),"--",IF($Q$508="--", 0 - $G$508, IF($G$508="--", $Q$508, $Q$508-$G$508)))</f>
        <v>--</v>
      </c>
      <c r="AB508" s="3">
        <f>IF(AND($W$508="--",$M$508="--"),"--",IF($W$508="--", 0 - $M$508, IF($M$508="--", $W$508, $W$508-$M$508)))</f>
        <v>-164</v>
      </c>
    </row>
    <row r="509" spans="1:28">
      <c r="A509" s="15" t="s">
        <v>556</v>
      </c>
      <c r="B509" s="15" t="s">
        <v>564</v>
      </c>
      <c r="C509" s="16" t="s">
        <v>708</v>
      </c>
      <c r="D509" s="16" t="s">
        <v>34</v>
      </c>
      <c r="E509" s="16" t="s">
        <v>678</v>
      </c>
      <c r="F509" s="16" t="s">
        <v>33</v>
      </c>
      <c r="G509" s="16" t="s">
        <v>33</v>
      </c>
      <c r="H509" s="17" t="s">
        <v>156</v>
      </c>
      <c r="I509" s="17" t="s">
        <v>48</v>
      </c>
      <c r="J509" s="17" t="s">
        <v>645</v>
      </c>
      <c r="K509" s="17" t="s">
        <v>74</v>
      </c>
      <c r="L509" s="17" t="s">
        <v>646</v>
      </c>
      <c r="M509" s="3">
        <v>0</v>
      </c>
      <c r="N509" s="2" t="s">
        <v>33</v>
      </c>
      <c r="O509" s="2" t="s">
        <v>33</v>
      </c>
      <c r="P509" s="2" t="s">
        <v>33</v>
      </c>
      <c r="Q509" s="2" t="s">
        <v>33</v>
      </c>
      <c r="R509" s="2" t="s">
        <v>33</v>
      </c>
      <c r="S509" s="2" t="s">
        <v>33</v>
      </c>
      <c r="T509" s="2" t="s">
        <v>33</v>
      </c>
      <c r="U509" s="2" t="s">
        <v>33</v>
      </c>
      <c r="V509" s="2" t="s">
        <v>33</v>
      </c>
      <c r="W509" s="2" t="s">
        <v>33</v>
      </c>
      <c r="X509" s="16" t="s">
        <v>35</v>
      </c>
      <c r="Y509" s="16" t="s">
        <v>678</v>
      </c>
      <c r="Z509" s="3" t="str">
        <f>IF(AND($P$509="--",$F$509="--"),"--",IF($P$509="--", 0 - $F$509, IF($F$509="--", $P$509, $P$509-$F$509)))</f>
        <v>--</v>
      </c>
      <c r="AA509" s="3" t="str">
        <f>IF(AND($Q$509="--",$G$509="--"),"--",IF($Q$509="--", 0 - $G$509, IF($G$509="--", $Q$509, $Q$509-$G$509)))</f>
        <v>--</v>
      </c>
      <c r="AB509" s="3">
        <f>IF(AND($W$509="--",$M$509="--"),"--",IF($W$509="--", 0 - $M$509, IF($M$509="--", $W$509, $W$509-$M$509)))</f>
        <v>0</v>
      </c>
    </row>
    <row r="510" spans="1:28">
      <c r="A510" s="15" t="s">
        <v>556</v>
      </c>
      <c r="B510" s="15" t="s">
        <v>564</v>
      </c>
      <c r="C510" s="16" t="s">
        <v>708</v>
      </c>
      <c r="D510" s="16" t="s">
        <v>34</v>
      </c>
      <c r="E510" s="16" t="s">
        <v>678</v>
      </c>
      <c r="F510" s="16" t="s">
        <v>33</v>
      </c>
      <c r="G510" s="16" t="s">
        <v>33</v>
      </c>
      <c r="H510" s="17" t="s">
        <v>647</v>
      </c>
      <c r="I510" s="17" t="s">
        <v>48</v>
      </c>
      <c r="J510" s="17" t="s">
        <v>687</v>
      </c>
      <c r="K510" s="17" t="s">
        <v>74</v>
      </c>
      <c r="L510" s="17" t="s">
        <v>688</v>
      </c>
      <c r="M510" s="3">
        <v>214</v>
      </c>
      <c r="N510" s="2" t="s">
        <v>33</v>
      </c>
      <c r="O510" s="2" t="s">
        <v>33</v>
      </c>
      <c r="P510" s="2" t="s">
        <v>33</v>
      </c>
      <c r="Q510" s="2" t="s">
        <v>33</v>
      </c>
      <c r="R510" s="2" t="s">
        <v>33</v>
      </c>
      <c r="S510" s="2" t="s">
        <v>33</v>
      </c>
      <c r="T510" s="2" t="s">
        <v>33</v>
      </c>
      <c r="U510" s="2" t="s">
        <v>33</v>
      </c>
      <c r="V510" s="2" t="s">
        <v>33</v>
      </c>
      <c r="W510" s="2" t="s">
        <v>33</v>
      </c>
      <c r="X510" s="16" t="s">
        <v>35</v>
      </c>
      <c r="Y510" s="16" t="s">
        <v>678</v>
      </c>
      <c r="Z510" s="3" t="str">
        <f>IF(AND($P$510="--",$F$510="--"),"--",IF($P$510="--", 0 - $F$510, IF($F$510="--", $P$510, $P$510-$F$510)))</f>
        <v>--</v>
      </c>
      <c r="AA510" s="3" t="str">
        <f>IF(AND($Q$510="--",$G$510="--"),"--",IF($Q$510="--", 0 - $G$510, IF($G$510="--", $Q$510, $Q$510-$G$510)))</f>
        <v>--</v>
      </c>
      <c r="AB510" s="3">
        <f>IF(AND($W$510="--",$M$510="--"),"--",IF($W$510="--", 0 - $M$510, IF($M$510="--", $W$510, $W$510-$M$510)))</f>
        <v>-214</v>
      </c>
    </row>
    <row r="511" spans="1:28">
      <c r="A511" s="15" t="s">
        <v>556</v>
      </c>
      <c r="B511" s="15" t="s">
        <v>564</v>
      </c>
      <c r="C511" s="16" t="s">
        <v>708</v>
      </c>
      <c r="D511" s="16" t="s">
        <v>34</v>
      </c>
      <c r="E511" s="16" t="s">
        <v>678</v>
      </c>
      <c r="F511" s="16" t="s">
        <v>33</v>
      </c>
      <c r="G511" s="16" t="s">
        <v>33</v>
      </c>
      <c r="H511" s="17" t="s">
        <v>622</v>
      </c>
      <c r="I511" s="17" t="s">
        <v>41</v>
      </c>
      <c r="J511" s="17" t="s">
        <v>624</v>
      </c>
      <c r="K511" s="17" t="s">
        <v>74</v>
      </c>
      <c r="L511" s="17" t="s">
        <v>623</v>
      </c>
      <c r="M511" s="3">
        <v>91</v>
      </c>
      <c r="N511" s="2" t="s">
        <v>33</v>
      </c>
      <c r="O511" s="2" t="s">
        <v>33</v>
      </c>
      <c r="P511" s="2" t="s">
        <v>33</v>
      </c>
      <c r="Q511" s="2" t="s">
        <v>33</v>
      </c>
      <c r="R511" s="2" t="s">
        <v>33</v>
      </c>
      <c r="S511" s="2" t="s">
        <v>33</v>
      </c>
      <c r="T511" s="2" t="s">
        <v>33</v>
      </c>
      <c r="U511" s="2" t="s">
        <v>33</v>
      </c>
      <c r="V511" s="2" t="s">
        <v>33</v>
      </c>
      <c r="W511" s="2" t="s">
        <v>33</v>
      </c>
      <c r="X511" s="16" t="s">
        <v>35</v>
      </c>
      <c r="Y511" s="16" t="s">
        <v>678</v>
      </c>
      <c r="Z511" s="3" t="str">
        <f>IF(AND($P$511="--",$F$511="--"),"--",IF($P$511="--", 0 - $F$511, IF($F$511="--", $P$511, $P$511-$F$511)))</f>
        <v>--</v>
      </c>
      <c r="AA511" s="3" t="str">
        <f>IF(AND($Q$511="--",$G$511="--"),"--",IF($Q$511="--", 0 - $G$511, IF($G$511="--", $Q$511, $Q$511-$G$511)))</f>
        <v>--</v>
      </c>
      <c r="AB511" s="3">
        <f>IF(AND($W$511="--",$M$511="--"),"--",IF($W$511="--", 0 - $M$511, IF($M$511="--", $W$511, $W$511-$M$511)))</f>
        <v>-91</v>
      </c>
    </row>
    <row r="512" spans="1:28">
      <c r="A512" s="15" t="s">
        <v>556</v>
      </c>
      <c r="B512" s="15" t="s">
        <v>564</v>
      </c>
      <c r="C512" s="16" t="s">
        <v>708</v>
      </c>
      <c r="D512" s="16" t="s">
        <v>34</v>
      </c>
      <c r="E512" s="16" t="s">
        <v>678</v>
      </c>
      <c r="F512" s="16" t="s">
        <v>33</v>
      </c>
      <c r="G512" s="16" t="s">
        <v>33</v>
      </c>
      <c r="H512" s="17" t="s">
        <v>648</v>
      </c>
      <c r="I512" s="17" t="s">
        <v>41</v>
      </c>
      <c r="J512" s="17" t="s">
        <v>689</v>
      </c>
      <c r="K512" s="17" t="s">
        <v>58</v>
      </c>
      <c r="L512" s="17" t="s">
        <v>714</v>
      </c>
      <c r="M512" s="3">
        <v>314</v>
      </c>
      <c r="N512" s="2" t="s">
        <v>33</v>
      </c>
      <c r="O512" s="2" t="s">
        <v>33</v>
      </c>
      <c r="P512" s="2" t="s">
        <v>33</v>
      </c>
      <c r="Q512" s="2" t="s">
        <v>33</v>
      </c>
      <c r="R512" s="2" t="s">
        <v>33</v>
      </c>
      <c r="S512" s="2" t="s">
        <v>33</v>
      </c>
      <c r="T512" s="2" t="s">
        <v>33</v>
      </c>
      <c r="U512" s="2" t="s">
        <v>33</v>
      </c>
      <c r="V512" s="2" t="s">
        <v>33</v>
      </c>
      <c r="W512" s="2" t="s">
        <v>33</v>
      </c>
      <c r="X512" s="16" t="s">
        <v>35</v>
      </c>
      <c r="Y512" s="16" t="s">
        <v>678</v>
      </c>
      <c r="Z512" s="3" t="str">
        <f>IF(AND($P$512="--",$F$512="--"),"--",IF($P$512="--", 0 - $F$512, IF($F$512="--", $P$512, $P$512-$F$512)))</f>
        <v>--</v>
      </c>
      <c r="AA512" s="3" t="str">
        <f>IF(AND($Q$512="--",$G$512="--"),"--",IF($Q$512="--", 0 - $G$512, IF($G$512="--", $Q$512, $Q$512-$G$512)))</f>
        <v>--</v>
      </c>
      <c r="AB512" s="3">
        <f>IF(AND($W$512="--",$M$512="--"),"--",IF($W$512="--", 0 - $M$512, IF($M$512="--", $W$512, $W$512-$M$512)))</f>
        <v>-314</v>
      </c>
    </row>
    <row r="513" spans="1:28">
      <c r="A513" s="15" t="s">
        <v>556</v>
      </c>
      <c r="B513" s="15" t="s">
        <v>564</v>
      </c>
      <c r="C513" s="16" t="s">
        <v>708</v>
      </c>
      <c r="D513" s="16" t="s">
        <v>34</v>
      </c>
      <c r="E513" s="16" t="s">
        <v>678</v>
      </c>
      <c r="F513" s="16" t="s">
        <v>33</v>
      </c>
      <c r="G513" s="16" t="s">
        <v>33</v>
      </c>
      <c r="H513" s="17" t="s">
        <v>601</v>
      </c>
      <c r="I513" s="17" t="s">
        <v>43</v>
      </c>
      <c r="J513" s="17" t="s">
        <v>44</v>
      </c>
      <c r="K513" s="17" t="s">
        <v>48</v>
      </c>
      <c r="L513" s="17" t="s">
        <v>707</v>
      </c>
      <c r="M513" s="3">
        <v>132</v>
      </c>
      <c r="N513" s="2" t="s">
        <v>33</v>
      </c>
      <c r="O513" s="2" t="s">
        <v>33</v>
      </c>
      <c r="P513" s="2" t="s">
        <v>33</v>
      </c>
      <c r="Q513" s="2" t="s">
        <v>33</v>
      </c>
      <c r="R513" s="2" t="s">
        <v>33</v>
      </c>
      <c r="S513" s="2" t="s">
        <v>33</v>
      </c>
      <c r="T513" s="2" t="s">
        <v>33</v>
      </c>
      <c r="U513" s="2" t="s">
        <v>33</v>
      </c>
      <c r="V513" s="2" t="s">
        <v>33</v>
      </c>
      <c r="W513" s="2" t="s">
        <v>33</v>
      </c>
      <c r="X513" s="16" t="s">
        <v>35</v>
      </c>
      <c r="Y513" s="16" t="s">
        <v>678</v>
      </c>
      <c r="Z513" s="3" t="str">
        <f>IF(AND($P$513="--",$F$513="--"),"--",IF($P$513="--", 0 - $F$513, IF($F$513="--", $P$513, $P$513-$F$513)))</f>
        <v>--</v>
      </c>
      <c r="AA513" s="3" t="str">
        <f>IF(AND($Q$513="--",$G$513="--"),"--",IF($Q$513="--", 0 - $G$513, IF($G$513="--", $Q$513, $Q$513-$G$513)))</f>
        <v>--</v>
      </c>
      <c r="AB513" s="3">
        <f>IF(AND($W$513="--",$M$513="--"),"--",IF($W$513="--", 0 - $M$513, IF($M$513="--", $W$513, $W$513-$M$513)))</f>
        <v>-132</v>
      </c>
    </row>
    <row r="514" spans="1:28">
      <c r="A514" s="15" t="s">
        <v>556</v>
      </c>
      <c r="B514" s="15" t="s">
        <v>564</v>
      </c>
      <c r="C514" s="16" t="s">
        <v>708</v>
      </c>
      <c r="D514" s="16" t="s">
        <v>34</v>
      </c>
      <c r="E514" s="16" t="s">
        <v>678</v>
      </c>
      <c r="F514" s="16" t="s">
        <v>33</v>
      </c>
      <c r="G514" s="16" t="s">
        <v>33</v>
      </c>
      <c r="H514" s="17" t="s">
        <v>280</v>
      </c>
      <c r="I514" s="17" t="s">
        <v>608</v>
      </c>
      <c r="J514" s="17" t="s">
        <v>609</v>
      </c>
      <c r="K514" s="17" t="s">
        <v>282</v>
      </c>
      <c r="L514" s="17" t="s">
        <v>610</v>
      </c>
      <c r="M514" s="3">
        <v>909</v>
      </c>
      <c r="N514" s="2" t="s">
        <v>33</v>
      </c>
      <c r="O514" s="2" t="s">
        <v>33</v>
      </c>
      <c r="P514" s="2" t="s">
        <v>33</v>
      </c>
      <c r="Q514" s="2" t="s">
        <v>33</v>
      </c>
      <c r="R514" s="2" t="s">
        <v>33</v>
      </c>
      <c r="S514" s="2" t="s">
        <v>33</v>
      </c>
      <c r="T514" s="2" t="s">
        <v>33</v>
      </c>
      <c r="U514" s="2" t="s">
        <v>33</v>
      </c>
      <c r="V514" s="2" t="s">
        <v>33</v>
      </c>
      <c r="W514" s="2" t="s">
        <v>33</v>
      </c>
      <c r="X514" s="16" t="s">
        <v>35</v>
      </c>
      <c r="Y514" s="16" t="s">
        <v>678</v>
      </c>
      <c r="Z514" s="3" t="str">
        <f>IF(AND($P$514="--",$F$514="--"),"--",IF($P$514="--", 0 - $F$514, IF($F$514="--", $P$514, $P$514-$F$514)))</f>
        <v>--</v>
      </c>
      <c r="AA514" s="3" t="str">
        <f>IF(AND($Q$514="--",$G$514="--"),"--",IF($Q$514="--", 0 - $G$514, IF($G$514="--", $Q$514, $Q$514-$G$514)))</f>
        <v>--</v>
      </c>
      <c r="AB514" s="3">
        <f>IF(AND($W$514="--",$M$514="--"),"--",IF($W$514="--", 0 - $M$514, IF($M$514="--", $W$514, $W$514-$M$514)))</f>
        <v>-909</v>
      </c>
    </row>
    <row r="515" spans="1:28">
      <c r="A515" s="15" t="s">
        <v>556</v>
      </c>
      <c r="B515" s="15" t="s">
        <v>564</v>
      </c>
      <c r="C515" s="16" t="s">
        <v>708</v>
      </c>
      <c r="D515" s="16" t="s">
        <v>34</v>
      </c>
      <c r="E515" s="16" t="s">
        <v>678</v>
      </c>
      <c r="F515" s="16" t="s">
        <v>33</v>
      </c>
      <c r="G515" s="16" t="s">
        <v>33</v>
      </c>
      <c r="H515" s="17" t="s">
        <v>283</v>
      </c>
      <c r="I515" s="17" t="s">
        <v>284</v>
      </c>
      <c r="J515" s="17" t="s">
        <v>285</v>
      </c>
      <c r="K515" s="17" t="s">
        <v>286</v>
      </c>
      <c r="L515" s="17" t="s">
        <v>287</v>
      </c>
      <c r="M515" s="3">
        <v>0</v>
      </c>
      <c r="N515" s="2" t="s">
        <v>33</v>
      </c>
      <c r="O515" s="2" t="s">
        <v>33</v>
      </c>
      <c r="P515" s="2" t="s">
        <v>33</v>
      </c>
      <c r="Q515" s="2" t="s">
        <v>33</v>
      </c>
      <c r="R515" s="2" t="s">
        <v>33</v>
      </c>
      <c r="S515" s="2" t="s">
        <v>33</v>
      </c>
      <c r="T515" s="2" t="s">
        <v>33</v>
      </c>
      <c r="U515" s="2" t="s">
        <v>33</v>
      </c>
      <c r="V515" s="2" t="s">
        <v>33</v>
      </c>
      <c r="W515" s="2" t="s">
        <v>33</v>
      </c>
      <c r="X515" s="16" t="s">
        <v>35</v>
      </c>
      <c r="Y515" s="16" t="s">
        <v>678</v>
      </c>
      <c r="Z515" s="3" t="str">
        <f>IF(AND($P$515="--",$F$515="--"),"--",IF($P$515="--", 0 - $F$515, IF($F$515="--", $P$515, $P$515-$F$515)))</f>
        <v>--</v>
      </c>
      <c r="AA515" s="3" t="str">
        <f>IF(AND($Q$515="--",$G$515="--"),"--",IF($Q$515="--", 0 - $G$515, IF($G$515="--", $Q$515, $Q$515-$G$515)))</f>
        <v>--</v>
      </c>
      <c r="AB515" s="3">
        <f>IF(AND($W$515="--",$M$515="--"),"--",IF($W$515="--", 0 - $M$515, IF($M$515="--", $W$515, $W$515-$M$515)))</f>
        <v>0</v>
      </c>
    </row>
    <row r="516" spans="1:28">
      <c r="A516" s="15" t="s">
        <v>556</v>
      </c>
      <c r="B516" s="15" t="s">
        <v>564</v>
      </c>
      <c r="C516" s="16" t="s">
        <v>708</v>
      </c>
      <c r="D516" s="16" t="s">
        <v>34</v>
      </c>
      <c r="E516" s="16" t="s">
        <v>678</v>
      </c>
      <c r="F516" s="16" t="s">
        <v>33</v>
      </c>
      <c r="G516" s="16" t="s">
        <v>33</v>
      </c>
      <c r="H516" s="17" t="s">
        <v>103</v>
      </c>
      <c r="I516" s="17" t="s">
        <v>104</v>
      </c>
      <c r="J516" s="17" t="s">
        <v>105</v>
      </c>
      <c r="K516" s="17" t="s">
        <v>318</v>
      </c>
      <c r="L516" s="17" t="s">
        <v>319</v>
      </c>
      <c r="M516" s="3">
        <v>95</v>
      </c>
      <c r="N516" s="2" t="s">
        <v>33</v>
      </c>
      <c r="O516" s="2" t="s">
        <v>33</v>
      </c>
      <c r="P516" s="2" t="s">
        <v>33</v>
      </c>
      <c r="Q516" s="2" t="s">
        <v>33</v>
      </c>
      <c r="R516" s="2" t="s">
        <v>33</v>
      </c>
      <c r="S516" s="2" t="s">
        <v>33</v>
      </c>
      <c r="T516" s="2" t="s">
        <v>33</v>
      </c>
      <c r="U516" s="2" t="s">
        <v>33</v>
      </c>
      <c r="V516" s="2" t="s">
        <v>33</v>
      </c>
      <c r="W516" s="2" t="s">
        <v>33</v>
      </c>
      <c r="X516" s="16" t="s">
        <v>35</v>
      </c>
      <c r="Y516" s="16" t="s">
        <v>678</v>
      </c>
      <c r="Z516" s="3" t="str">
        <f>IF(AND($P$516="--",$F$516="--"),"--",IF($P$516="--", 0 - $F$516, IF($F$516="--", $P$516, $P$516-$F$516)))</f>
        <v>--</v>
      </c>
      <c r="AA516" s="3" t="str">
        <f>IF(AND($Q$516="--",$G$516="--"),"--",IF($Q$516="--", 0 - $G$516, IF($G$516="--", $Q$516, $Q$516-$G$516)))</f>
        <v>--</v>
      </c>
      <c r="AB516" s="3">
        <f>IF(AND($W$516="--",$M$516="--"),"--",IF($W$516="--", 0 - $M$516, IF($M$516="--", $W$516, $W$516-$M$516)))</f>
        <v>-95</v>
      </c>
    </row>
    <row r="517" spans="1:28">
      <c r="A517" s="15" t="s">
        <v>556</v>
      </c>
      <c r="B517" s="15" t="s">
        <v>564</v>
      </c>
      <c r="C517" s="16" t="s">
        <v>708</v>
      </c>
      <c r="D517" s="16" t="s">
        <v>34</v>
      </c>
      <c r="E517" s="16" t="s">
        <v>678</v>
      </c>
      <c r="F517" s="16" t="s">
        <v>33</v>
      </c>
      <c r="G517" s="16" t="s">
        <v>33</v>
      </c>
      <c r="H517" s="17" t="s">
        <v>290</v>
      </c>
      <c r="I517" s="17" t="s">
        <v>291</v>
      </c>
      <c r="J517" s="17" t="s">
        <v>17</v>
      </c>
      <c r="K517" s="17" t="s">
        <v>681</v>
      </c>
      <c r="L517" s="17" t="s">
        <v>17</v>
      </c>
      <c r="M517" s="3">
        <v>0</v>
      </c>
      <c r="N517" s="2" t="s">
        <v>33</v>
      </c>
      <c r="O517" s="2" t="s">
        <v>33</v>
      </c>
      <c r="P517" s="2" t="s">
        <v>33</v>
      </c>
      <c r="Q517" s="2" t="s">
        <v>33</v>
      </c>
      <c r="R517" s="2" t="s">
        <v>33</v>
      </c>
      <c r="S517" s="2" t="s">
        <v>33</v>
      </c>
      <c r="T517" s="2" t="s">
        <v>33</v>
      </c>
      <c r="U517" s="2" t="s">
        <v>33</v>
      </c>
      <c r="V517" s="2" t="s">
        <v>33</v>
      </c>
      <c r="W517" s="2" t="s">
        <v>33</v>
      </c>
      <c r="X517" s="16" t="s">
        <v>35</v>
      </c>
      <c r="Y517" s="16" t="s">
        <v>678</v>
      </c>
      <c r="Z517" s="3" t="str">
        <f>IF(AND($P$517="--",$F$517="--"),"--",IF($P$517="--", 0 - $F$517, IF($F$517="--", $P$517, $P$517-$F$517)))</f>
        <v>--</v>
      </c>
      <c r="AA517" s="3" t="str">
        <f>IF(AND($Q$517="--",$G$517="--"),"--",IF($Q$517="--", 0 - $G$517, IF($G$517="--", $Q$517, $Q$517-$G$517)))</f>
        <v>--</v>
      </c>
      <c r="AB517" s="3">
        <f>IF(AND($W$517="--",$M$517="--"),"--",IF($W$517="--", 0 - $M$517, IF($M$517="--", $W$517, $W$517-$M$517)))</f>
        <v>0</v>
      </c>
    </row>
    <row r="518" spans="1:28">
      <c r="A518" s="11" t="s">
        <v>556</v>
      </c>
      <c r="B518" s="11" t="s">
        <v>570</v>
      </c>
      <c r="C518" s="12" t="s">
        <v>678</v>
      </c>
      <c r="D518" s="12" t="s">
        <v>34</v>
      </c>
      <c r="E518" s="12" t="s">
        <v>678</v>
      </c>
      <c r="F518" s="13">
        <v>21890.71</v>
      </c>
      <c r="G518" s="13">
        <v>22608.71</v>
      </c>
      <c r="H518" s="14" t="s">
        <v>38</v>
      </c>
      <c r="I518" s="14"/>
      <c r="J518" s="14"/>
      <c r="K518" s="14"/>
      <c r="L518" s="14"/>
      <c r="M518" s="13">
        <v>-718</v>
      </c>
      <c r="N518" s="12" t="s">
        <v>33</v>
      </c>
      <c r="O518" s="12" t="s">
        <v>33</v>
      </c>
      <c r="P518" s="12" t="s">
        <v>33</v>
      </c>
      <c r="Q518" s="12" t="s">
        <v>33</v>
      </c>
      <c r="R518" s="12" t="s">
        <v>33</v>
      </c>
      <c r="S518" s="12" t="s">
        <v>33</v>
      </c>
      <c r="T518" s="12" t="s">
        <v>33</v>
      </c>
      <c r="U518" s="12" t="s">
        <v>33</v>
      </c>
      <c r="V518" s="12" t="s">
        <v>33</v>
      </c>
      <c r="W518" s="12" t="s">
        <v>33</v>
      </c>
      <c r="X518" s="12" t="s">
        <v>35</v>
      </c>
      <c r="Y518" s="12" t="s">
        <v>678</v>
      </c>
      <c r="Z518" s="13">
        <f>IF(AND($P$518="--",$F$518="--"),"--",IF($P$518="--", 0 - $F$518, IF($F$518="--", $P$518, $P$518-$F$518)))</f>
        <v>-21890.71</v>
      </c>
      <c r="AA518" s="13">
        <f>IF(AND($Q$518="--",$G$518="--"),"--",IF($Q$518="--", 0 - $G$518, IF($G$518="--", $Q$518, $Q$518-$G$518)))</f>
        <v>-22608.71</v>
      </c>
      <c r="AB518" s="13">
        <f>IF(AND($W$518="--",$M$518="--"),"--",IF($W$518="--", 0 - $M$518, IF($M$518="--", $W$518, $W$518-$M$518)))</f>
        <v>718</v>
      </c>
    </row>
    <row r="519" spans="1:28">
      <c r="A519" s="15" t="s">
        <v>556</v>
      </c>
      <c r="B519" s="15" t="s">
        <v>570</v>
      </c>
      <c r="C519" s="16" t="s">
        <v>678</v>
      </c>
      <c r="D519" s="16" t="s">
        <v>34</v>
      </c>
      <c r="E519" s="16" t="s">
        <v>678</v>
      </c>
      <c r="F519" s="16" t="s">
        <v>33</v>
      </c>
      <c r="G519" s="16" t="s">
        <v>33</v>
      </c>
      <c r="H519" s="17" t="s">
        <v>398</v>
      </c>
      <c r="I519" s="17" t="s">
        <v>58</v>
      </c>
      <c r="J519" s="17" t="s">
        <v>594</v>
      </c>
      <c r="K519" s="17" t="s">
        <v>43</v>
      </c>
      <c r="L519" s="17" t="s">
        <v>44</v>
      </c>
      <c r="M519" s="3">
        <v>0</v>
      </c>
      <c r="N519" s="2" t="s">
        <v>33</v>
      </c>
      <c r="O519" s="2" t="s">
        <v>33</v>
      </c>
      <c r="P519" s="2" t="s">
        <v>33</v>
      </c>
      <c r="Q519" s="2" t="s">
        <v>33</v>
      </c>
      <c r="R519" s="2" t="s">
        <v>33</v>
      </c>
      <c r="S519" s="2" t="s">
        <v>33</v>
      </c>
      <c r="T519" s="2" t="s">
        <v>33</v>
      </c>
      <c r="U519" s="2" t="s">
        <v>33</v>
      </c>
      <c r="V519" s="2" t="s">
        <v>33</v>
      </c>
      <c r="W519" s="2" t="s">
        <v>33</v>
      </c>
      <c r="X519" s="16" t="s">
        <v>35</v>
      </c>
      <c r="Y519" s="16" t="s">
        <v>678</v>
      </c>
      <c r="Z519" s="3" t="str">
        <f>IF(AND($P$519="--",$F$519="--"),"--",IF($P$519="--", 0 - $F$519, IF($F$519="--", $P$519, $P$519-$F$519)))</f>
        <v>--</v>
      </c>
      <c r="AA519" s="3" t="str">
        <f>IF(AND($Q$519="--",$G$519="--"),"--",IF($Q$519="--", 0 - $G$519, IF($G$519="--", $Q$519, $Q$519-$G$519)))</f>
        <v>--</v>
      </c>
      <c r="AB519" s="3">
        <f>IF(AND($W$519="--",$M$519="--"),"--",IF($W$519="--", 0 - $M$519, IF($M$519="--", $W$519, $W$519-$M$519)))</f>
        <v>0</v>
      </c>
    </row>
    <row r="520" spans="1:28">
      <c r="A520" s="15" t="s">
        <v>556</v>
      </c>
      <c r="B520" s="15" t="s">
        <v>570</v>
      </c>
      <c r="C520" s="16" t="s">
        <v>678</v>
      </c>
      <c r="D520" s="16" t="s">
        <v>34</v>
      </c>
      <c r="E520" s="16" t="s">
        <v>678</v>
      </c>
      <c r="F520" s="16" t="s">
        <v>33</v>
      </c>
      <c r="G520" s="16" t="s">
        <v>33</v>
      </c>
      <c r="H520" s="17" t="s">
        <v>603</v>
      </c>
      <c r="I520" s="17" t="s">
        <v>604</v>
      </c>
      <c r="J520" s="17" t="s">
        <v>605</v>
      </c>
      <c r="K520" s="17" t="s">
        <v>606</v>
      </c>
      <c r="L520" s="17" t="s">
        <v>607</v>
      </c>
      <c r="M520" s="3">
        <v>-718</v>
      </c>
      <c r="N520" s="2" t="s">
        <v>33</v>
      </c>
      <c r="O520" s="2" t="s">
        <v>33</v>
      </c>
      <c r="P520" s="2" t="s">
        <v>33</v>
      </c>
      <c r="Q520" s="2" t="s">
        <v>33</v>
      </c>
      <c r="R520" s="2" t="s">
        <v>33</v>
      </c>
      <c r="S520" s="2" t="s">
        <v>33</v>
      </c>
      <c r="T520" s="2" t="s">
        <v>33</v>
      </c>
      <c r="U520" s="2" t="s">
        <v>33</v>
      </c>
      <c r="V520" s="2" t="s">
        <v>33</v>
      </c>
      <c r="W520" s="2" t="s">
        <v>33</v>
      </c>
      <c r="X520" s="16" t="s">
        <v>35</v>
      </c>
      <c r="Y520" s="16" t="s">
        <v>678</v>
      </c>
      <c r="Z520" s="3" t="str">
        <f>IF(AND($P$520="--",$F$520="--"),"--",IF($P$520="--", 0 - $F$520, IF($F$520="--", $P$520, $P$520-$F$520)))</f>
        <v>--</v>
      </c>
      <c r="AA520" s="3" t="str">
        <f>IF(AND($Q$520="--",$G$520="--"),"--",IF($Q$520="--", 0 - $G$520, IF($G$520="--", $Q$520, $Q$520-$G$520)))</f>
        <v>--</v>
      </c>
      <c r="AB520" s="3">
        <f>IF(AND($W$520="--",$M$520="--"),"--",IF($W$520="--", 0 - $M$520, IF($M$520="--", $W$520, $W$520-$M$520)))</f>
        <v>718</v>
      </c>
    </row>
    <row r="521" spans="1:28">
      <c r="A521" s="11" t="s">
        <v>556</v>
      </c>
      <c r="B521" s="11" t="s">
        <v>573</v>
      </c>
      <c r="C521" s="12" t="s">
        <v>715</v>
      </c>
      <c r="D521" s="12" t="s">
        <v>37</v>
      </c>
      <c r="E521" s="12" t="s">
        <v>678</v>
      </c>
      <c r="F521" s="13">
        <v>24195.71</v>
      </c>
      <c r="G521" s="13">
        <v>22608.71</v>
      </c>
      <c r="H521" s="14" t="s">
        <v>38</v>
      </c>
      <c r="I521" s="14"/>
      <c r="J521" s="14"/>
      <c r="K521" s="14"/>
      <c r="L521" s="14"/>
      <c r="M521" s="13">
        <v>1587</v>
      </c>
      <c r="N521" s="12" t="s">
        <v>33</v>
      </c>
      <c r="O521" s="12" t="s">
        <v>33</v>
      </c>
      <c r="P521" s="12" t="s">
        <v>33</v>
      </c>
      <c r="Q521" s="12" t="s">
        <v>33</v>
      </c>
      <c r="R521" s="12" t="s">
        <v>33</v>
      </c>
      <c r="S521" s="12" t="s">
        <v>33</v>
      </c>
      <c r="T521" s="12" t="s">
        <v>33</v>
      </c>
      <c r="U521" s="12" t="s">
        <v>33</v>
      </c>
      <c r="V521" s="12" t="s">
        <v>33</v>
      </c>
      <c r="W521" s="12" t="s">
        <v>33</v>
      </c>
      <c r="X521" s="12" t="s">
        <v>39</v>
      </c>
      <c r="Y521" s="12" t="s">
        <v>678</v>
      </c>
      <c r="Z521" s="13">
        <f>IF(AND($P$521="--",$F$521="--"),"--",IF($P$521="--", 0 - $F$521, IF($F$521="--", $P$521, $P$521-$F$521)))</f>
        <v>-24195.71</v>
      </c>
      <c r="AA521" s="13">
        <f>IF(AND($Q$521="--",$G$521="--"),"--",IF($Q$521="--", 0 - $G$521, IF($G$521="--", $Q$521, $Q$521-$G$521)))</f>
        <v>-22608.71</v>
      </c>
      <c r="AB521" s="13">
        <f>IF(AND($W$521="--",$M$521="--"),"--",IF($W$521="--", 0 - $M$521, IF($M$521="--", $W$521, $W$521-$M$521)))</f>
        <v>-1587</v>
      </c>
    </row>
    <row r="522" spans="1:28">
      <c r="A522" s="15" t="s">
        <v>556</v>
      </c>
      <c r="B522" s="15" t="s">
        <v>573</v>
      </c>
      <c r="C522" s="16" t="s">
        <v>715</v>
      </c>
      <c r="D522" s="16" t="s">
        <v>37</v>
      </c>
      <c r="E522" s="16" t="s">
        <v>678</v>
      </c>
      <c r="F522" s="16" t="s">
        <v>33</v>
      </c>
      <c r="G522" s="16" t="s">
        <v>33</v>
      </c>
      <c r="H522" s="17" t="s">
        <v>73</v>
      </c>
      <c r="I522" s="17" t="s">
        <v>41</v>
      </c>
      <c r="J522" s="17" t="s">
        <v>669</v>
      </c>
      <c r="K522" s="17" t="s">
        <v>48</v>
      </c>
      <c r="L522" s="17" t="s">
        <v>670</v>
      </c>
      <c r="M522" s="3">
        <v>264</v>
      </c>
      <c r="N522" s="2" t="s">
        <v>33</v>
      </c>
      <c r="O522" s="2" t="s">
        <v>33</v>
      </c>
      <c r="P522" s="2" t="s">
        <v>33</v>
      </c>
      <c r="Q522" s="2" t="s">
        <v>33</v>
      </c>
      <c r="R522" s="2" t="s">
        <v>33</v>
      </c>
      <c r="S522" s="2" t="s">
        <v>33</v>
      </c>
      <c r="T522" s="2" t="s">
        <v>33</v>
      </c>
      <c r="U522" s="2" t="s">
        <v>33</v>
      </c>
      <c r="V522" s="2" t="s">
        <v>33</v>
      </c>
      <c r="W522" s="2" t="s">
        <v>33</v>
      </c>
      <c r="X522" s="16" t="s">
        <v>39</v>
      </c>
      <c r="Y522" s="16" t="s">
        <v>678</v>
      </c>
      <c r="Z522" s="3" t="str">
        <f>IF(AND($P$522="--",$F$522="--"),"--",IF($P$522="--", 0 - $F$522, IF($F$522="--", $P$522, $P$522-$F$522)))</f>
        <v>--</v>
      </c>
      <c r="AA522" s="3" t="str">
        <f>IF(AND($Q$522="--",$G$522="--"),"--",IF($Q$522="--", 0 - $G$522, IF($G$522="--", $Q$522, $Q$522-$G$522)))</f>
        <v>--</v>
      </c>
      <c r="AB522" s="3">
        <f>IF(AND($W$522="--",$M$522="--"),"--",IF($W$522="--", 0 - $M$522, IF($M$522="--", $W$522, $W$522-$M$522)))</f>
        <v>-264</v>
      </c>
    </row>
    <row r="523" spans="1:28">
      <c r="A523" s="15" t="s">
        <v>556</v>
      </c>
      <c r="B523" s="15" t="s">
        <v>573</v>
      </c>
      <c r="C523" s="16" t="s">
        <v>715</v>
      </c>
      <c r="D523" s="16" t="s">
        <v>37</v>
      </c>
      <c r="E523" s="16" t="s">
        <v>678</v>
      </c>
      <c r="F523" s="16" t="s">
        <v>33</v>
      </c>
      <c r="G523" s="16" t="s">
        <v>33</v>
      </c>
      <c r="H523" s="17" t="s">
        <v>40</v>
      </c>
      <c r="I523" s="17" t="s">
        <v>43</v>
      </c>
      <c r="J523" s="17" t="s">
        <v>44</v>
      </c>
      <c r="K523" s="17" t="s">
        <v>41</v>
      </c>
      <c r="L523" s="17" t="s">
        <v>46</v>
      </c>
      <c r="M523" s="3">
        <v>155</v>
      </c>
      <c r="N523" s="2" t="s">
        <v>33</v>
      </c>
      <c r="O523" s="2" t="s">
        <v>33</v>
      </c>
      <c r="P523" s="2" t="s">
        <v>33</v>
      </c>
      <c r="Q523" s="2" t="s">
        <v>33</v>
      </c>
      <c r="R523" s="2" t="s">
        <v>33</v>
      </c>
      <c r="S523" s="2" t="s">
        <v>33</v>
      </c>
      <c r="T523" s="2" t="s">
        <v>33</v>
      </c>
      <c r="U523" s="2" t="s">
        <v>33</v>
      </c>
      <c r="V523" s="2" t="s">
        <v>33</v>
      </c>
      <c r="W523" s="2" t="s">
        <v>33</v>
      </c>
      <c r="X523" s="16" t="s">
        <v>39</v>
      </c>
      <c r="Y523" s="16" t="s">
        <v>678</v>
      </c>
      <c r="Z523" s="3" t="str">
        <f>IF(AND($P$523="--",$F$523="--"),"--",IF($P$523="--", 0 - $F$523, IF($F$523="--", $P$523, $P$523-$F$523)))</f>
        <v>--</v>
      </c>
      <c r="AA523" s="3" t="str">
        <f>IF(AND($Q$523="--",$G$523="--"),"--",IF($Q$523="--", 0 - $G$523, IF($G$523="--", $Q$523, $Q$523-$G$523)))</f>
        <v>--</v>
      </c>
      <c r="AB523" s="3">
        <f>IF(AND($W$523="--",$M$523="--"),"--",IF($W$523="--", 0 - $M$523, IF($M$523="--", $W$523, $W$523-$M$523)))</f>
        <v>-155</v>
      </c>
    </row>
    <row r="524" spans="1:28">
      <c r="A524" s="15" t="s">
        <v>556</v>
      </c>
      <c r="B524" s="15" t="s">
        <v>573</v>
      </c>
      <c r="C524" s="16" t="s">
        <v>715</v>
      </c>
      <c r="D524" s="16" t="s">
        <v>37</v>
      </c>
      <c r="E524" s="16" t="s">
        <v>678</v>
      </c>
      <c r="F524" s="16" t="s">
        <v>33</v>
      </c>
      <c r="G524" s="16" t="s">
        <v>33</v>
      </c>
      <c r="H524" s="17" t="s">
        <v>123</v>
      </c>
      <c r="I524" s="17" t="s">
        <v>43</v>
      </c>
      <c r="J524" s="17" t="s">
        <v>44</v>
      </c>
      <c r="K524" s="17" t="s">
        <v>41</v>
      </c>
      <c r="L524" s="17" t="s">
        <v>671</v>
      </c>
      <c r="M524" s="3">
        <v>218</v>
      </c>
      <c r="N524" s="2" t="s">
        <v>33</v>
      </c>
      <c r="O524" s="2" t="s">
        <v>33</v>
      </c>
      <c r="P524" s="2" t="s">
        <v>33</v>
      </c>
      <c r="Q524" s="2" t="s">
        <v>33</v>
      </c>
      <c r="R524" s="2" t="s">
        <v>33</v>
      </c>
      <c r="S524" s="2" t="s">
        <v>33</v>
      </c>
      <c r="T524" s="2" t="s">
        <v>33</v>
      </c>
      <c r="U524" s="2" t="s">
        <v>33</v>
      </c>
      <c r="V524" s="2" t="s">
        <v>33</v>
      </c>
      <c r="W524" s="2" t="s">
        <v>33</v>
      </c>
      <c r="X524" s="16" t="s">
        <v>39</v>
      </c>
      <c r="Y524" s="16" t="s">
        <v>678</v>
      </c>
      <c r="Z524" s="3" t="str">
        <f>IF(AND($P$524="--",$F$524="--"),"--",IF($P$524="--", 0 - $F$524, IF($F$524="--", $P$524, $P$524-$F$524)))</f>
        <v>--</v>
      </c>
      <c r="AA524" s="3" t="str">
        <f>IF(AND($Q$524="--",$G$524="--"),"--",IF($Q$524="--", 0 - $G$524, IF($G$524="--", $Q$524, $Q$524-$G$524)))</f>
        <v>--</v>
      </c>
      <c r="AB524" s="3">
        <f>IF(AND($W$524="--",$M$524="--"),"--",IF($W$524="--", 0 - $M$524, IF($M$524="--", $W$524, $W$524-$M$524)))</f>
        <v>-218</v>
      </c>
    </row>
    <row r="525" spans="1:28">
      <c r="A525" s="15" t="s">
        <v>556</v>
      </c>
      <c r="B525" s="15" t="s">
        <v>573</v>
      </c>
      <c r="C525" s="16" t="s">
        <v>715</v>
      </c>
      <c r="D525" s="16" t="s">
        <v>37</v>
      </c>
      <c r="E525" s="16" t="s">
        <v>678</v>
      </c>
      <c r="F525" s="16" t="s">
        <v>33</v>
      </c>
      <c r="G525" s="16" t="s">
        <v>33</v>
      </c>
      <c r="H525" s="17" t="s">
        <v>125</v>
      </c>
      <c r="I525" s="17" t="s">
        <v>43</v>
      </c>
      <c r="J525" s="17" t="s">
        <v>44</v>
      </c>
      <c r="K525" s="17" t="s">
        <v>41</v>
      </c>
      <c r="L525" s="17" t="s">
        <v>642</v>
      </c>
      <c r="M525" s="3">
        <v>586</v>
      </c>
      <c r="N525" s="2" t="s">
        <v>33</v>
      </c>
      <c r="O525" s="2" t="s">
        <v>33</v>
      </c>
      <c r="P525" s="2" t="s">
        <v>33</v>
      </c>
      <c r="Q525" s="2" t="s">
        <v>33</v>
      </c>
      <c r="R525" s="2" t="s">
        <v>33</v>
      </c>
      <c r="S525" s="2" t="s">
        <v>33</v>
      </c>
      <c r="T525" s="2" t="s">
        <v>33</v>
      </c>
      <c r="U525" s="2" t="s">
        <v>33</v>
      </c>
      <c r="V525" s="2" t="s">
        <v>33</v>
      </c>
      <c r="W525" s="2" t="s">
        <v>33</v>
      </c>
      <c r="X525" s="16" t="s">
        <v>39</v>
      </c>
      <c r="Y525" s="16" t="s">
        <v>678</v>
      </c>
      <c r="Z525" s="3" t="str">
        <f>IF(AND($P$525="--",$F$525="--"),"--",IF($P$525="--", 0 - $F$525, IF($F$525="--", $P$525, $P$525-$F$525)))</f>
        <v>--</v>
      </c>
      <c r="AA525" s="3" t="str">
        <f>IF(AND($Q$525="--",$G$525="--"),"--",IF($Q$525="--", 0 - $G$525, IF($G$525="--", $Q$525, $Q$525-$G$525)))</f>
        <v>--</v>
      </c>
      <c r="AB525" s="3">
        <f>IF(AND($W$525="--",$M$525="--"),"--",IF($W$525="--", 0 - $M$525, IF($M$525="--", $W$525, $W$525-$M$525)))</f>
        <v>-586</v>
      </c>
    </row>
    <row r="526" spans="1:28">
      <c r="A526" s="15" t="s">
        <v>556</v>
      </c>
      <c r="B526" s="15" t="s">
        <v>573</v>
      </c>
      <c r="C526" s="16" t="s">
        <v>715</v>
      </c>
      <c r="D526" s="16" t="s">
        <v>37</v>
      </c>
      <c r="E526" s="16" t="s">
        <v>678</v>
      </c>
      <c r="F526" s="16" t="s">
        <v>33</v>
      </c>
      <c r="G526" s="16" t="s">
        <v>33</v>
      </c>
      <c r="H526" s="17" t="s">
        <v>97</v>
      </c>
      <c r="I526" s="17" t="s">
        <v>43</v>
      </c>
      <c r="J526" s="17" t="s">
        <v>672</v>
      </c>
      <c r="K526" s="17" t="s">
        <v>48</v>
      </c>
      <c r="L526" s="17" t="s">
        <v>673</v>
      </c>
      <c r="M526" s="3">
        <v>273</v>
      </c>
      <c r="N526" s="2" t="s">
        <v>33</v>
      </c>
      <c r="O526" s="2" t="s">
        <v>33</v>
      </c>
      <c r="P526" s="2" t="s">
        <v>33</v>
      </c>
      <c r="Q526" s="2" t="s">
        <v>33</v>
      </c>
      <c r="R526" s="2" t="s">
        <v>33</v>
      </c>
      <c r="S526" s="2" t="s">
        <v>33</v>
      </c>
      <c r="T526" s="2" t="s">
        <v>33</v>
      </c>
      <c r="U526" s="2" t="s">
        <v>33</v>
      </c>
      <c r="V526" s="2" t="s">
        <v>33</v>
      </c>
      <c r="W526" s="2" t="s">
        <v>33</v>
      </c>
      <c r="X526" s="16" t="s">
        <v>39</v>
      </c>
      <c r="Y526" s="16" t="s">
        <v>678</v>
      </c>
      <c r="Z526" s="3" t="str">
        <f>IF(AND($P$526="--",$F$526="--"),"--",IF($P$526="--", 0 - $F$526, IF($F$526="--", $P$526, $P$526-$F$526)))</f>
        <v>--</v>
      </c>
      <c r="AA526" s="3" t="str">
        <f>IF(AND($Q$526="--",$G$526="--"),"--",IF($Q$526="--", 0 - $G$526, IF($G$526="--", $Q$526, $Q$526-$G$526)))</f>
        <v>--</v>
      </c>
      <c r="AB526" s="3">
        <f>IF(AND($W$526="--",$M$526="--"),"--",IF($W$526="--", 0 - $M$526, IF($M$526="--", $W$526, $W$526-$M$526)))</f>
        <v>-273</v>
      </c>
    </row>
    <row r="527" spans="1:28">
      <c r="A527" s="15" t="s">
        <v>556</v>
      </c>
      <c r="B527" s="15" t="s">
        <v>573</v>
      </c>
      <c r="C527" s="16" t="s">
        <v>715</v>
      </c>
      <c r="D527" s="16" t="s">
        <v>37</v>
      </c>
      <c r="E527" s="16" t="s">
        <v>678</v>
      </c>
      <c r="F527" s="16" t="s">
        <v>33</v>
      </c>
      <c r="G527" s="16" t="s">
        <v>33</v>
      </c>
      <c r="H527" s="17" t="s">
        <v>622</v>
      </c>
      <c r="I527" s="17" t="s">
        <v>41</v>
      </c>
      <c r="J527" s="17" t="s">
        <v>624</v>
      </c>
      <c r="K527" s="17" t="s">
        <v>74</v>
      </c>
      <c r="L527" s="17" t="s">
        <v>623</v>
      </c>
      <c r="M527" s="3">
        <v>91</v>
      </c>
      <c r="N527" s="2" t="s">
        <v>33</v>
      </c>
      <c r="O527" s="2" t="s">
        <v>33</v>
      </c>
      <c r="P527" s="2" t="s">
        <v>33</v>
      </c>
      <c r="Q527" s="2" t="s">
        <v>33</v>
      </c>
      <c r="R527" s="2" t="s">
        <v>33</v>
      </c>
      <c r="S527" s="2" t="s">
        <v>33</v>
      </c>
      <c r="T527" s="2" t="s">
        <v>33</v>
      </c>
      <c r="U527" s="2" t="s">
        <v>33</v>
      </c>
      <c r="V527" s="2" t="s">
        <v>33</v>
      </c>
      <c r="W527" s="2" t="s">
        <v>33</v>
      </c>
      <c r="X527" s="16" t="s">
        <v>39</v>
      </c>
      <c r="Y527" s="16" t="s">
        <v>678</v>
      </c>
      <c r="Z527" s="3" t="str">
        <f>IF(AND($P$527="--",$F$527="--"),"--",IF($P$527="--", 0 - $F$527, IF($F$527="--", $P$527, $P$527-$F$527)))</f>
        <v>--</v>
      </c>
      <c r="AA527" s="3" t="str">
        <f>IF(AND($Q$527="--",$G$527="--"),"--",IF($Q$527="--", 0 - $G$527, IF($G$527="--", $Q$527, $Q$527-$G$527)))</f>
        <v>--</v>
      </c>
      <c r="AB527" s="3">
        <f>IF(AND($W$527="--",$M$527="--"),"--",IF($W$527="--", 0 - $M$527, IF($M$527="--", $W$527, $W$527-$M$527)))</f>
        <v>-91</v>
      </c>
    </row>
    <row r="528" spans="1:28">
      <c r="A528" s="11" t="s">
        <v>556</v>
      </c>
      <c r="B528" s="11" t="s">
        <v>573</v>
      </c>
      <c r="C528" s="12" t="s">
        <v>716</v>
      </c>
      <c r="D528" s="12" t="s">
        <v>34</v>
      </c>
      <c r="E528" s="12" t="s">
        <v>678</v>
      </c>
      <c r="F528" s="13">
        <v>31599.71</v>
      </c>
      <c r="G528" s="13">
        <v>22608.71</v>
      </c>
      <c r="H528" s="14" t="s">
        <v>38</v>
      </c>
      <c r="I528" s="14"/>
      <c r="J528" s="14"/>
      <c r="K528" s="14"/>
      <c r="L528" s="14"/>
      <c r="M528" s="13">
        <v>8991</v>
      </c>
      <c r="N528" s="12" t="s">
        <v>33</v>
      </c>
      <c r="O528" s="12" t="s">
        <v>33</v>
      </c>
      <c r="P528" s="12" t="s">
        <v>33</v>
      </c>
      <c r="Q528" s="12" t="s">
        <v>33</v>
      </c>
      <c r="R528" s="12" t="s">
        <v>33</v>
      </c>
      <c r="S528" s="12" t="s">
        <v>33</v>
      </c>
      <c r="T528" s="12" t="s">
        <v>33</v>
      </c>
      <c r="U528" s="12" t="s">
        <v>33</v>
      </c>
      <c r="V528" s="12" t="s">
        <v>33</v>
      </c>
      <c r="W528" s="12" t="s">
        <v>33</v>
      </c>
      <c r="X528" s="12" t="s">
        <v>35</v>
      </c>
      <c r="Y528" s="12" t="s">
        <v>678</v>
      </c>
      <c r="Z528" s="13">
        <f>IF(AND($P$528="--",$F$528="--"),"--",IF($P$528="--", 0 - $F$528, IF($F$528="--", $P$528, $P$528-$F$528)))</f>
        <v>-31599.71</v>
      </c>
      <c r="AA528" s="13">
        <f>IF(AND($Q$528="--",$G$528="--"),"--",IF($Q$528="--", 0 - $G$528, IF($G$528="--", $Q$528, $Q$528-$G$528)))</f>
        <v>-22608.71</v>
      </c>
      <c r="AB528" s="13">
        <f>IF(AND($W$528="--",$M$528="--"),"--",IF($W$528="--", 0 - $M$528, IF($M$528="--", $W$528, $W$528-$M$528)))</f>
        <v>-8991</v>
      </c>
    </row>
    <row r="529" spans="1:28">
      <c r="A529" s="15" t="s">
        <v>556</v>
      </c>
      <c r="B529" s="15" t="s">
        <v>573</v>
      </c>
      <c r="C529" s="16" t="s">
        <v>716</v>
      </c>
      <c r="D529" s="16" t="s">
        <v>34</v>
      </c>
      <c r="E529" s="16" t="s">
        <v>678</v>
      </c>
      <c r="F529" s="16" t="s">
        <v>33</v>
      </c>
      <c r="G529" s="16" t="s">
        <v>33</v>
      </c>
      <c r="H529" s="17" t="s">
        <v>439</v>
      </c>
      <c r="I529" s="17" t="s">
        <v>41</v>
      </c>
      <c r="J529" s="17" t="s">
        <v>626</v>
      </c>
      <c r="K529" s="17" t="s">
        <v>58</v>
      </c>
      <c r="L529" s="17" t="s">
        <v>683</v>
      </c>
      <c r="M529" s="3">
        <v>0</v>
      </c>
      <c r="N529" s="2" t="s">
        <v>33</v>
      </c>
      <c r="O529" s="2" t="s">
        <v>33</v>
      </c>
      <c r="P529" s="2" t="s">
        <v>33</v>
      </c>
      <c r="Q529" s="2" t="s">
        <v>33</v>
      </c>
      <c r="R529" s="2" t="s">
        <v>33</v>
      </c>
      <c r="S529" s="2" t="s">
        <v>33</v>
      </c>
      <c r="T529" s="2" t="s">
        <v>33</v>
      </c>
      <c r="U529" s="2" t="s">
        <v>33</v>
      </c>
      <c r="V529" s="2" t="s">
        <v>33</v>
      </c>
      <c r="W529" s="2" t="s">
        <v>33</v>
      </c>
      <c r="X529" s="16" t="s">
        <v>35</v>
      </c>
      <c r="Y529" s="16" t="s">
        <v>678</v>
      </c>
      <c r="Z529" s="3" t="str">
        <f>IF(AND($P$529="--",$F$529="--"),"--",IF($P$529="--", 0 - $F$529, IF($F$529="--", $P$529, $P$529-$F$529)))</f>
        <v>--</v>
      </c>
      <c r="AA529" s="3" t="str">
        <f>IF(AND($Q$529="--",$G$529="--"),"--",IF($Q$529="--", 0 - $G$529, IF($G$529="--", $Q$529, $Q$529-$G$529)))</f>
        <v>--</v>
      </c>
      <c r="AB529" s="3">
        <f>IF(AND($W$529="--",$M$529="--"),"--",IF($W$529="--", 0 - $M$529, IF($M$529="--", $W$529, $W$529-$M$529)))</f>
        <v>0</v>
      </c>
    </row>
    <row r="530" spans="1:28">
      <c r="A530" s="15" t="s">
        <v>556</v>
      </c>
      <c r="B530" s="15" t="s">
        <v>573</v>
      </c>
      <c r="C530" s="16" t="s">
        <v>716</v>
      </c>
      <c r="D530" s="16" t="s">
        <v>34</v>
      </c>
      <c r="E530" s="16" t="s">
        <v>678</v>
      </c>
      <c r="F530" s="16" t="s">
        <v>33</v>
      </c>
      <c r="G530" s="16" t="s">
        <v>33</v>
      </c>
      <c r="H530" s="17" t="s">
        <v>73</v>
      </c>
      <c r="I530" s="17" t="s">
        <v>41</v>
      </c>
      <c r="J530" s="17" t="s">
        <v>669</v>
      </c>
      <c r="K530" s="17" t="s">
        <v>74</v>
      </c>
      <c r="L530" s="17" t="s">
        <v>709</v>
      </c>
      <c r="M530" s="3">
        <v>264</v>
      </c>
      <c r="N530" s="2" t="s">
        <v>33</v>
      </c>
      <c r="O530" s="2" t="s">
        <v>33</v>
      </c>
      <c r="P530" s="2" t="s">
        <v>33</v>
      </c>
      <c r="Q530" s="2" t="s">
        <v>33</v>
      </c>
      <c r="R530" s="2" t="s">
        <v>33</v>
      </c>
      <c r="S530" s="2" t="s">
        <v>33</v>
      </c>
      <c r="T530" s="2" t="s">
        <v>33</v>
      </c>
      <c r="U530" s="2" t="s">
        <v>33</v>
      </c>
      <c r="V530" s="2" t="s">
        <v>33</v>
      </c>
      <c r="W530" s="2" t="s">
        <v>33</v>
      </c>
      <c r="X530" s="16" t="s">
        <v>35</v>
      </c>
      <c r="Y530" s="16" t="s">
        <v>678</v>
      </c>
      <c r="Z530" s="3" t="str">
        <f>IF(AND($P$530="--",$F$530="--"),"--",IF($P$530="--", 0 - $F$530, IF($F$530="--", $P$530, $P$530-$F$530)))</f>
        <v>--</v>
      </c>
      <c r="AA530" s="3" t="str">
        <f>IF(AND($Q$530="--",$G$530="--"),"--",IF($Q$530="--", 0 - $G$530, IF($G$530="--", $Q$530, $Q$530-$G$530)))</f>
        <v>--</v>
      </c>
      <c r="AB530" s="3">
        <f>IF(AND($W$530="--",$M$530="--"),"--",IF($W$530="--", 0 - $M$530, IF($M$530="--", $W$530, $W$530-$M$530)))</f>
        <v>-264</v>
      </c>
    </row>
    <row r="531" spans="1:28">
      <c r="A531" s="15" t="s">
        <v>556</v>
      </c>
      <c r="B531" s="15" t="s">
        <v>573</v>
      </c>
      <c r="C531" s="16" t="s">
        <v>716</v>
      </c>
      <c r="D531" s="16" t="s">
        <v>34</v>
      </c>
      <c r="E531" s="16" t="s">
        <v>678</v>
      </c>
      <c r="F531" s="16" t="s">
        <v>33</v>
      </c>
      <c r="G531" s="16" t="s">
        <v>33</v>
      </c>
      <c r="H531" s="17" t="s">
        <v>40</v>
      </c>
      <c r="I531" s="17" t="s">
        <v>43</v>
      </c>
      <c r="J531" s="17" t="s">
        <v>44</v>
      </c>
      <c r="K531" s="17" t="s">
        <v>74</v>
      </c>
      <c r="L531" s="17" t="s">
        <v>693</v>
      </c>
      <c r="M531" s="3">
        <v>473</v>
      </c>
      <c r="N531" s="2" t="s">
        <v>33</v>
      </c>
      <c r="O531" s="2" t="s">
        <v>33</v>
      </c>
      <c r="P531" s="2" t="s">
        <v>33</v>
      </c>
      <c r="Q531" s="2" t="s">
        <v>33</v>
      </c>
      <c r="R531" s="2" t="s">
        <v>33</v>
      </c>
      <c r="S531" s="2" t="s">
        <v>33</v>
      </c>
      <c r="T531" s="2" t="s">
        <v>33</v>
      </c>
      <c r="U531" s="2" t="s">
        <v>33</v>
      </c>
      <c r="V531" s="2" t="s">
        <v>33</v>
      </c>
      <c r="W531" s="2" t="s">
        <v>33</v>
      </c>
      <c r="X531" s="16" t="s">
        <v>35</v>
      </c>
      <c r="Y531" s="16" t="s">
        <v>678</v>
      </c>
      <c r="Z531" s="3" t="str">
        <f>IF(AND($P$531="--",$F$531="--"),"--",IF($P$531="--", 0 - $F$531, IF($F$531="--", $P$531, $P$531-$F$531)))</f>
        <v>--</v>
      </c>
      <c r="AA531" s="3" t="str">
        <f>IF(AND($Q$531="--",$G$531="--"),"--",IF($Q$531="--", 0 - $G$531, IF($G$531="--", $Q$531, $Q$531-$G$531)))</f>
        <v>--</v>
      </c>
      <c r="AB531" s="3">
        <f>IF(AND($W$531="--",$M$531="--"),"--",IF($W$531="--", 0 - $M$531, IF($M$531="--", $W$531, $W$531-$M$531)))</f>
        <v>-473</v>
      </c>
    </row>
    <row r="532" spans="1:28">
      <c r="A532" s="15" t="s">
        <v>556</v>
      </c>
      <c r="B532" s="15" t="s">
        <v>573</v>
      </c>
      <c r="C532" s="16" t="s">
        <v>716</v>
      </c>
      <c r="D532" s="16" t="s">
        <v>34</v>
      </c>
      <c r="E532" s="16" t="s">
        <v>678</v>
      </c>
      <c r="F532" s="16" t="s">
        <v>33</v>
      </c>
      <c r="G532" s="16" t="s">
        <v>33</v>
      </c>
      <c r="H532" s="17" t="s">
        <v>578</v>
      </c>
      <c r="I532" s="17" t="s">
        <v>41</v>
      </c>
      <c r="J532" s="17" t="s">
        <v>617</v>
      </c>
      <c r="K532" s="17" t="s">
        <v>58</v>
      </c>
      <c r="L532" s="17" t="s">
        <v>654</v>
      </c>
      <c r="M532" s="3">
        <v>0</v>
      </c>
      <c r="N532" s="2" t="s">
        <v>33</v>
      </c>
      <c r="O532" s="2" t="s">
        <v>33</v>
      </c>
      <c r="P532" s="2" t="s">
        <v>33</v>
      </c>
      <c r="Q532" s="2" t="s">
        <v>33</v>
      </c>
      <c r="R532" s="2" t="s">
        <v>33</v>
      </c>
      <c r="S532" s="2" t="s">
        <v>33</v>
      </c>
      <c r="T532" s="2" t="s">
        <v>33</v>
      </c>
      <c r="U532" s="2" t="s">
        <v>33</v>
      </c>
      <c r="V532" s="2" t="s">
        <v>33</v>
      </c>
      <c r="W532" s="2" t="s">
        <v>33</v>
      </c>
      <c r="X532" s="16" t="s">
        <v>35</v>
      </c>
      <c r="Y532" s="16" t="s">
        <v>678</v>
      </c>
      <c r="Z532" s="3" t="str">
        <f>IF(AND($P$532="--",$F$532="--"),"--",IF($P$532="--", 0 - $F$532, IF($F$532="--", $P$532, $P$532-$F$532)))</f>
        <v>--</v>
      </c>
      <c r="AA532" s="3" t="str">
        <f>IF(AND($Q$532="--",$G$532="--"),"--",IF($Q$532="--", 0 - $G$532, IF($G$532="--", $Q$532, $Q$532-$G$532)))</f>
        <v>--</v>
      </c>
      <c r="AB532" s="3">
        <f>IF(AND($W$532="--",$M$532="--"),"--",IF($W$532="--", 0 - $M$532, IF($M$532="--", $W$532, $W$532-$M$532)))</f>
        <v>0</v>
      </c>
    </row>
    <row r="533" spans="1:28">
      <c r="A533" s="15" t="s">
        <v>556</v>
      </c>
      <c r="B533" s="15" t="s">
        <v>573</v>
      </c>
      <c r="C533" s="16" t="s">
        <v>716</v>
      </c>
      <c r="D533" s="16" t="s">
        <v>34</v>
      </c>
      <c r="E533" s="16" t="s">
        <v>678</v>
      </c>
      <c r="F533" s="16" t="s">
        <v>33</v>
      </c>
      <c r="G533" s="16" t="s">
        <v>33</v>
      </c>
      <c r="H533" s="17" t="s">
        <v>45</v>
      </c>
      <c r="I533" s="17" t="s">
        <v>43</v>
      </c>
      <c r="J533" s="17" t="s">
        <v>44</v>
      </c>
      <c r="K533" s="17" t="s">
        <v>58</v>
      </c>
      <c r="L533" s="17" t="s">
        <v>696</v>
      </c>
      <c r="M533" s="3">
        <v>0</v>
      </c>
      <c r="N533" s="2" t="s">
        <v>33</v>
      </c>
      <c r="O533" s="2" t="s">
        <v>33</v>
      </c>
      <c r="P533" s="2" t="s">
        <v>33</v>
      </c>
      <c r="Q533" s="2" t="s">
        <v>33</v>
      </c>
      <c r="R533" s="2" t="s">
        <v>33</v>
      </c>
      <c r="S533" s="2" t="s">
        <v>33</v>
      </c>
      <c r="T533" s="2" t="s">
        <v>33</v>
      </c>
      <c r="U533" s="2" t="s">
        <v>33</v>
      </c>
      <c r="V533" s="2" t="s">
        <v>33</v>
      </c>
      <c r="W533" s="2" t="s">
        <v>33</v>
      </c>
      <c r="X533" s="16" t="s">
        <v>35</v>
      </c>
      <c r="Y533" s="16" t="s">
        <v>678</v>
      </c>
      <c r="Z533" s="3" t="str">
        <f>IF(AND($P$533="--",$F$533="--"),"--",IF($P$533="--", 0 - $F$533, IF($F$533="--", $P$533, $P$533-$F$533)))</f>
        <v>--</v>
      </c>
      <c r="AA533" s="3" t="str">
        <f>IF(AND($Q$533="--",$G$533="--"),"--",IF($Q$533="--", 0 - $G$533, IF($G$533="--", $Q$533, $Q$533-$G$533)))</f>
        <v>--</v>
      </c>
      <c r="AB533" s="3">
        <f>IF(AND($W$533="--",$M$533="--"),"--",IF($W$533="--", 0 - $M$533, IF($M$533="--", $W$533, $W$533-$M$533)))</f>
        <v>0</v>
      </c>
    </row>
    <row r="534" spans="1:28">
      <c r="A534" s="15" t="s">
        <v>556</v>
      </c>
      <c r="B534" s="15" t="s">
        <v>573</v>
      </c>
      <c r="C534" s="16" t="s">
        <v>716</v>
      </c>
      <c r="D534" s="16" t="s">
        <v>34</v>
      </c>
      <c r="E534" s="16" t="s">
        <v>678</v>
      </c>
      <c r="F534" s="16" t="s">
        <v>33</v>
      </c>
      <c r="G534" s="16" t="s">
        <v>33</v>
      </c>
      <c r="H534" s="17" t="s">
        <v>618</v>
      </c>
      <c r="I534" s="17" t="s">
        <v>41</v>
      </c>
      <c r="J534" s="17" t="s">
        <v>46</v>
      </c>
      <c r="K534" s="17" t="s">
        <v>43</v>
      </c>
      <c r="L534" s="17" t="s">
        <v>44</v>
      </c>
      <c r="M534" s="3">
        <v>-150</v>
      </c>
      <c r="N534" s="2" t="s">
        <v>33</v>
      </c>
      <c r="O534" s="2" t="s">
        <v>33</v>
      </c>
      <c r="P534" s="2" t="s">
        <v>33</v>
      </c>
      <c r="Q534" s="2" t="s">
        <v>33</v>
      </c>
      <c r="R534" s="2" t="s">
        <v>33</v>
      </c>
      <c r="S534" s="2" t="s">
        <v>33</v>
      </c>
      <c r="T534" s="2" t="s">
        <v>33</v>
      </c>
      <c r="U534" s="2" t="s">
        <v>33</v>
      </c>
      <c r="V534" s="2" t="s">
        <v>33</v>
      </c>
      <c r="W534" s="2" t="s">
        <v>33</v>
      </c>
      <c r="X534" s="16" t="s">
        <v>35</v>
      </c>
      <c r="Y534" s="16" t="s">
        <v>678</v>
      </c>
      <c r="Z534" s="3" t="str">
        <f>IF(AND($P$534="--",$F$534="--"),"--",IF($P$534="--", 0 - $F$534, IF($F$534="--", $P$534, $P$534-$F$534)))</f>
        <v>--</v>
      </c>
      <c r="AA534" s="3" t="str">
        <f>IF(AND($Q$534="--",$G$534="--"),"--",IF($Q$534="--", 0 - $G$534, IF($G$534="--", $Q$534, $Q$534-$G$534)))</f>
        <v>--</v>
      </c>
      <c r="AB534" s="3">
        <f>IF(AND($W$534="--",$M$534="--"),"--",IF($W$534="--", 0 - $M$534, IF($M$534="--", $W$534, $W$534-$M$534)))</f>
        <v>150</v>
      </c>
    </row>
    <row r="535" spans="1:28">
      <c r="A535" s="15" t="s">
        <v>556</v>
      </c>
      <c r="B535" s="15" t="s">
        <v>573</v>
      </c>
      <c r="C535" s="16" t="s">
        <v>716</v>
      </c>
      <c r="D535" s="16" t="s">
        <v>34</v>
      </c>
      <c r="E535" s="16" t="s">
        <v>678</v>
      </c>
      <c r="F535" s="16" t="s">
        <v>33</v>
      </c>
      <c r="G535" s="16" t="s">
        <v>33</v>
      </c>
      <c r="H535" s="17" t="s">
        <v>504</v>
      </c>
      <c r="I535" s="17" t="s">
        <v>48</v>
      </c>
      <c r="J535" s="17" t="s">
        <v>632</v>
      </c>
      <c r="K535" s="17" t="s">
        <v>74</v>
      </c>
      <c r="L535" s="17" t="s">
        <v>646</v>
      </c>
      <c r="M535" s="3">
        <v>0</v>
      </c>
      <c r="N535" s="2" t="s">
        <v>33</v>
      </c>
      <c r="O535" s="2" t="s">
        <v>33</v>
      </c>
      <c r="P535" s="2" t="s">
        <v>33</v>
      </c>
      <c r="Q535" s="2" t="s">
        <v>33</v>
      </c>
      <c r="R535" s="2" t="s">
        <v>33</v>
      </c>
      <c r="S535" s="2" t="s">
        <v>33</v>
      </c>
      <c r="T535" s="2" t="s">
        <v>33</v>
      </c>
      <c r="U535" s="2" t="s">
        <v>33</v>
      </c>
      <c r="V535" s="2" t="s">
        <v>33</v>
      </c>
      <c r="W535" s="2" t="s">
        <v>33</v>
      </c>
      <c r="X535" s="16" t="s">
        <v>35</v>
      </c>
      <c r="Y535" s="16" t="s">
        <v>678</v>
      </c>
      <c r="Z535" s="3" t="str">
        <f>IF(AND($P$535="--",$F$535="--"),"--",IF($P$535="--", 0 - $F$535, IF($F$535="--", $P$535, $P$535-$F$535)))</f>
        <v>--</v>
      </c>
      <c r="AA535" s="3" t="str">
        <f>IF(AND($Q$535="--",$G$535="--"),"--",IF($Q$535="--", 0 - $G$535, IF($G$535="--", $Q$535, $Q$535-$G$535)))</f>
        <v>--</v>
      </c>
      <c r="AB535" s="3">
        <f>IF(AND($W$535="--",$M$535="--"),"--",IF($W$535="--", 0 - $M$535, IF($M$535="--", $W$535, $W$535-$M$535)))</f>
        <v>0</v>
      </c>
    </row>
    <row r="536" spans="1:28" ht="25.5">
      <c r="A536" s="15" t="s">
        <v>556</v>
      </c>
      <c r="B536" s="15" t="s">
        <v>573</v>
      </c>
      <c r="C536" s="16" t="s">
        <v>716</v>
      </c>
      <c r="D536" s="16" t="s">
        <v>34</v>
      </c>
      <c r="E536" s="16" t="s">
        <v>678</v>
      </c>
      <c r="F536" s="16" t="s">
        <v>33</v>
      </c>
      <c r="G536" s="16" t="s">
        <v>33</v>
      </c>
      <c r="H536" s="17" t="s">
        <v>589</v>
      </c>
      <c r="I536" s="17" t="s">
        <v>43</v>
      </c>
      <c r="J536" s="17" t="s">
        <v>44</v>
      </c>
      <c r="K536" s="17" t="s">
        <v>41</v>
      </c>
      <c r="L536" s="17" t="s">
        <v>591</v>
      </c>
      <c r="M536" s="3">
        <v>227</v>
      </c>
      <c r="N536" s="2" t="s">
        <v>33</v>
      </c>
      <c r="O536" s="2" t="s">
        <v>33</v>
      </c>
      <c r="P536" s="2" t="s">
        <v>33</v>
      </c>
      <c r="Q536" s="2" t="s">
        <v>33</v>
      </c>
      <c r="R536" s="2" t="s">
        <v>33</v>
      </c>
      <c r="S536" s="2" t="s">
        <v>33</v>
      </c>
      <c r="T536" s="2" t="s">
        <v>33</v>
      </c>
      <c r="U536" s="2" t="s">
        <v>33</v>
      </c>
      <c r="V536" s="2" t="s">
        <v>33</v>
      </c>
      <c r="W536" s="2" t="s">
        <v>33</v>
      </c>
      <c r="X536" s="16" t="s">
        <v>35</v>
      </c>
      <c r="Y536" s="16" t="s">
        <v>678</v>
      </c>
      <c r="Z536" s="3" t="str">
        <f>IF(AND($P$536="--",$F$536="--"),"--",IF($P$536="--", 0 - $F$536, IF($F$536="--", $P$536, $P$536-$F$536)))</f>
        <v>--</v>
      </c>
      <c r="AA536" s="3" t="str">
        <f>IF(AND($Q$536="--",$G$536="--"),"--",IF($Q$536="--", 0 - $G$536, IF($G$536="--", $Q$536, $Q$536-$G$536)))</f>
        <v>--</v>
      </c>
      <c r="AB536" s="3">
        <f>IF(AND($W$536="--",$M$536="--"),"--",IF($W$536="--", 0 - $M$536, IF($M$536="--", $W$536, $W$536-$M$536)))</f>
        <v>-227</v>
      </c>
    </row>
    <row r="537" spans="1:28">
      <c r="A537" s="15" t="s">
        <v>556</v>
      </c>
      <c r="B537" s="15" t="s">
        <v>573</v>
      </c>
      <c r="C537" s="16" t="s">
        <v>716</v>
      </c>
      <c r="D537" s="16" t="s">
        <v>34</v>
      </c>
      <c r="E537" s="16" t="s">
        <v>678</v>
      </c>
      <c r="F537" s="16" t="s">
        <v>33</v>
      </c>
      <c r="G537" s="16" t="s">
        <v>33</v>
      </c>
      <c r="H537" s="17" t="s">
        <v>302</v>
      </c>
      <c r="I537" s="17" t="s">
        <v>41</v>
      </c>
      <c r="J537" s="17" t="s">
        <v>303</v>
      </c>
      <c r="K537" s="17" t="s">
        <v>48</v>
      </c>
      <c r="L537" s="17" t="s">
        <v>304</v>
      </c>
      <c r="M537" s="3">
        <v>182</v>
      </c>
      <c r="N537" s="2" t="s">
        <v>33</v>
      </c>
      <c r="O537" s="2" t="s">
        <v>33</v>
      </c>
      <c r="P537" s="2" t="s">
        <v>33</v>
      </c>
      <c r="Q537" s="2" t="s">
        <v>33</v>
      </c>
      <c r="R537" s="2" t="s">
        <v>33</v>
      </c>
      <c r="S537" s="2" t="s">
        <v>33</v>
      </c>
      <c r="T537" s="2" t="s">
        <v>33</v>
      </c>
      <c r="U537" s="2" t="s">
        <v>33</v>
      </c>
      <c r="V537" s="2" t="s">
        <v>33</v>
      </c>
      <c r="W537" s="2" t="s">
        <v>33</v>
      </c>
      <c r="X537" s="16" t="s">
        <v>35</v>
      </c>
      <c r="Y537" s="16" t="s">
        <v>678</v>
      </c>
      <c r="Z537" s="3" t="str">
        <f>IF(AND($P$537="--",$F$537="--"),"--",IF($P$537="--", 0 - $F$537, IF($F$537="--", $P$537, $P$537-$F$537)))</f>
        <v>--</v>
      </c>
      <c r="AA537" s="3" t="str">
        <f>IF(AND($Q$537="--",$G$537="--"),"--",IF($Q$537="--", 0 - $G$537, IF($G$537="--", $Q$537, $Q$537-$G$537)))</f>
        <v>--</v>
      </c>
      <c r="AB537" s="3">
        <f>IF(AND($W$537="--",$M$537="--"),"--",IF($W$537="--", 0 - $M$537, IF($M$537="--", $W$537, $W$537-$M$537)))</f>
        <v>-182</v>
      </c>
    </row>
    <row r="538" spans="1:28">
      <c r="A538" s="15" t="s">
        <v>556</v>
      </c>
      <c r="B538" s="15" t="s">
        <v>573</v>
      </c>
      <c r="C538" s="16" t="s">
        <v>716</v>
      </c>
      <c r="D538" s="16" t="s">
        <v>34</v>
      </c>
      <c r="E538" s="16" t="s">
        <v>678</v>
      </c>
      <c r="F538" s="16" t="s">
        <v>33</v>
      </c>
      <c r="G538" s="16" t="s">
        <v>33</v>
      </c>
      <c r="H538" s="17" t="s">
        <v>47</v>
      </c>
      <c r="I538" s="17" t="s">
        <v>41</v>
      </c>
      <c r="J538" s="17" t="s">
        <v>697</v>
      </c>
      <c r="K538" s="17" t="s">
        <v>58</v>
      </c>
      <c r="L538" s="17" t="s">
        <v>698</v>
      </c>
      <c r="M538" s="3">
        <v>359</v>
      </c>
      <c r="N538" s="2" t="s">
        <v>33</v>
      </c>
      <c r="O538" s="2" t="s">
        <v>33</v>
      </c>
      <c r="P538" s="2" t="s">
        <v>33</v>
      </c>
      <c r="Q538" s="2" t="s">
        <v>33</v>
      </c>
      <c r="R538" s="2" t="s">
        <v>33</v>
      </c>
      <c r="S538" s="2" t="s">
        <v>33</v>
      </c>
      <c r="T538" s="2" t="s">
        <v>33</v>
      </c>
      <c r="U538" s="2" t="s">
        <v>33</v>
      </c>
      <c r="V538" s="2" t="s">
        <v>33</v>
      </c>
      <c r="W538" s="2" t="s">
        <v>33</v>
      </c>
      <c r="X538" s="16" t="s">
        <v>35</v>
      </c>
      <c r="Y538" s="16" t="s">
        <v>678</v>
      </c>
      <c r="Z538" s="3" t="str">
        <f>IF(AND($P$538="--",$F$538="--"),"--",IF($P$538="--", 0 - $F$538, IF($F$538="--", $P$538, $P$538-$F$538)))</f>
        <v>--</v>
      </c>
      <c r="AA538" s="3" t="str">
        <f>IF(AND($Q$538="--",$G$538="--"),"--",IF($Q$538="--", 0 - $G$538, IF($G$538="--", $Q$538, $Q$538-$G$538)))</f>
        <v>--</v>
      </c>
      <c r="AB538" s="3">
        <f>IF(AND($W$538="--",$M$538="--"),"--",IF($W$538="--", 0 - $M$538, IF($M$538="--", $W$538, $W$538-$M$538)))</f>
        <v>-359</v>
      </c>
    </row>
    <row r="539" spans="1:28">
      <c r="A539" s="15" t="s">
        <v>556</v>
      </c>
      <c r="B539" s="15" t="s">
        <v>573</v>
      </c>
      <c r="C539" s="16" t="s">
        <v>716</v>
      </c>
      <c r="D539" s="16" t="s">
        <v>34</v>
      </c>
      <c r="E539" s="16" t="s">
        <v>678</v>
      </c>
      <c r="F539" s="16" t="s">
        <v>33</v>
      </c>
      <c r="G539" s="16" t="s">
        <v>33</v>
      </c>
      <c r="H539" s="17" t="s">
        <v>378</v>
      </c>
      <c r="I539" s="17" t="s">
        <v>41</v>
      </c>
      <c r="J539" s="17" t="s">
        <v>635</v>
      </c>
      <c r="K539" s="17" t="s">
        <v>111</v>
      </c>
      <c r="L539" s="17" t="s">
        <v>710</v>
      </c>
      <c r="M539" s="3">
        <v>100</v>
      </c>
      <c r="N539" s="2" t="s">
        <v>33</v>
      </c>
      <c r="O539" s="2" t="s">
        <v>33</v>
      </c>
      <c r="P539" s="2" t="s">
        <v>33</v>
      </c>
      <c r="Q539" s="2" t="s">
        <v>33</v>
      </c>
      <c r="R539" s="2" t="s">
        <v>33</v>
      </c>
      <c r="S539" s="2" t="s">
        <v>33</v>
      </c>
      <c r="T539" s="2" t="s">
        <v>33</v>
      </c>
      <c r="U539" s="2" t="s">
        <v>33</v>
      </c>
      <c r="V539" s="2" t="s">
        <v>33</v>
      </c>
      <c r="W539" s="2" t="s">
        <v>33</v>
      </c>
      <c r="X539" s="16" t="s">
        <v>35</v>
      </c>
      <c r="Y539" s="16" t="s">
        <v>678</v>
      </c>
      <c r="Z539" s="3" t="str">
        <f>IF(AND($P$539="--",$F$539="--"),"--",IF($P$539="--", 0 - $F$539, IF($F$539="--", $P$539, $P$539-$F$539)))</f>
        <v>--</v>
      </c>
      <c r="AA539" s="3" t="str">
        <f>IF(AND($Q$539="--",$G$539="--"),"--",IF($Q$539="--", 0 - $G$539, IF($G$539="--", $Q$539, $Q$539-$G$539)))</f>
        <v>--</v>
      </c>
      <c r="AB539" s="3">
        <f>IF(AND($W$539="--",$M$539="--"),"--",IF($W$539="--", 0 - $M$539, IF($M$539="--", $W$539, $W$539-$M$539)))</f>
        <v>-100</v>
      </c>
    </row>
    <row r="540" spans="1:28">
      <c r="A540" s="15" t="s">
        <v>556</v>
      </c>
      <c r="B540" s="15" t="s">
        <v>573</v>
      </c>
      <c r="C540" s="16" t="s">
        <v>716</v>
      </c>
      <c r="D540" s="16" t="s">
        <v>34</v>
      </c>
      <c r="E540" s="16" t="s">
        <v>678</v>
      </c>
      <c r="F540" s="16" t="s">
        <v>33</v>
      </c>
      <c r="G540" s="16" t="s">
        <v>33</v>
      </c>
      <c r="H540" s="17" t="s">
        <v>82</v>
      </c>
      <c r="I540" s="17" t="s">
        <v>41</v>
      </c>
      <c r="J540" s="17" t="s">
        <v>684</v>
      </c>
      <c r="K540" s="17" t="s">
        <v>58</v>
      </c>
      <c r="L540" s="17" t="s">
        <v>685</v>
      </c>
      <c r="M540" s="3">
        <v>264</v>
      </c>
      <c r="N540" s="2" t="s">
        <v>33</v>
      </c>
      <c r="O540" s="2" t="s">
        <v>33</v>
      </c>
      <c r="P540" s="2" t="s">
        <v>33</v>
      </c>
      <c r="Q540" s="2" t="s">
        <v>33</v>
      </c>
      <c r="R540" s="2" t="s">
        <v>33</v>
      </c>
      <c r="S540" s="2" t="s">
        <v>33</v>
      </c>
      <c r="T540" s="2" t="s">
        <v>33</v>
      </c>
      <c r="U540" s="2" t="s">
        <v>33</v>
      </c>
      <c r="V540" s="2" t="s">
        <v>33</v>
      </c>
      <c r="W540" s="2" t="s">
        <v>33</v>
      </c>
      <c r="X540" s="16" t="s">
        <v>35</v>
      </c>
      <c r="Y540" s="16" t="s">
        <v>678</v>
      </c>
      <c r="Z540" s="3" t="str">
        <f>IF(AND($P$540="--",$F$540="--"),"--",IF($P$540="--", 0 - $F$540, IF($F$540="--", $P$540, $P$540-$F$540)))</f>
        <v>--</v>
      </c>
      <c r="AA540" s="3" t="str">
        <f>IF(AND($Q$540="--",$G$540="--"),"--",IF($Q$540="--", 0 - $G$540, IF($G$540="--", $Q$540, $Q$540-$G$540)))</f>
        <v>--</v>
      </c>
      <c r="AB540" s="3">
        <f>IF(AND($W$540="--",$M$540="--"),"--",IF($W$540="--", 0 - $M$540, IF($M$540="--", $W$540, $W$540-$M$540)))</f>
        <v>-264</v>
      </c>
    </row>
    <row r="541" spans="1:28">
      <c r="A541" s="15" t="s">
        <v>556</v>
      </c>
      <c r="B541" s="15" t="s">
        <v>573</v>
      </c>
      <c r="C541" s="16" t="s">
        <v>716</v>
      </c>
      <c r="D541" s="16" t="s">
        <v>34</v>
      </c>
      <c r="E541" s="16" t="s">
        <v>678</v>
      </c>
      <c r="F541" s="16" t="s">
        <v>33</v>
      </c>
      <c r="G541" s="16" t="s">
        <v>33</v>
      </c>
      <c r="H541" s="17" t="s">
        <v>114</v>
      </c>
      <c r="I541" s="17" t="s">
        <v>43</v>
      </c>
      <c r="J541" s="17" t="s">
        <v>44</v>
      </c>
      <c r="K541" s="17" t="s">
        <v>48</v>
      </c>
      <c r="L541" s="17" t="s">
        <v>46</v>
      </c>
      <c r="M541" s="3">
        <v>455</v>
      </c>
      <c r="N541" s="2" t="s">
        <v>33</v>
      </c>
      <c r="O541" s="2" t="s">
        <v>33</v>
      </c>
      <c r="P541" s="2" t="s">
        <v>33</v>
      </c>
      <c r="Q541" s="2" t="s">
        <v>33</v>
      </c>
      <c r="R541" s="2" t="s">
        <v>33</v>
      </c>
      <c r="S541" s="2" t="s">
        <v>33</v>
      </c>
      <c r="T541" s="2" t="s">
        <v>33</v>
      </c>
      <c r="U541" s="2" t="s">
        <v>33</v>
      </c>
      <c r="V541" s="2" t="s">
        <v>33</v>
      </c>
      <c r="W541" s="2" t="s">
        <v>33</v>
      </c>
      <c r="X541" s="16" t="s">
        <v>35</v>
      </c>
      <c r="Y541" s="16" t="s">
        <v>678</v>
      </c>
      <c r="Z541" s="3" t="str">
        <f>IF(AND($P$541="--",$F$541="--"),"--",IF($P$541="--", 0 - $F$541, IF($F$541="--", $P$541, $P$541-$F$541)))</f>
        <v>--</v>
      </c>
      <c r="AA541" s="3" t="str">
        <f>IF(AND($Q$541="--",$G$541="--"),"--",IF($Q$541="--", 0 - $G$541, IF($G$541="--", $Q$541, $Q$541-$G$541)))</f>
        <v>--</v>
      </c>
      <c r="AB541" s="3">
        <f>IF(AND($W$541="--",$M$541="--"),"--",IF($W$541="--", 0 - $M$541, IF($M$541="--", $W$541, $W$541-$M$541)))</f>
        <v>-455</v>
      </c>
    </row>
    <row r="542" spans="1:28">
      <c r="A542" s="15" t="s">
        <v>556</v>
      </c>
      <c r="B542" s="15" t="s">
        <v>573</v>
      </c>
      <c r="C542" s="16" t="s">
        <v>716</v>
      </c>
      <c r="D542" s="16" t="s">
        <v>34</v>
      </c>
      <c r="E542" s="16" t="s">
        <v>678</v>
      </c>
      <c r="F542" s="16" t="s">
        <v>33</v>
      </c>
      <c r="G542" s="16" t="s">
        <v>33</v>
      </c>
      <c r="H542" s="17" t="s">
        <v>639</v>
      </c>
      <c r="I542" s="17" t="s">
        <v>41</v>
      </c>
      <c r="J542" s="17" t="s">
        <v>255</v>
      </c>
      <c r="K542" s="17" t="s">
        <v>48</v>
      </c>
      <c r="L542" s="17" t="s">
        <v>256</v>
      </c>
      <c r="M542" s="3">
        <v>68</v>
      </c>
      <c r="N542" s="2" t="s">
        <v>33</v>
      </c>
      <c r="O542" s="2" t="s">
        <v>33</v>
      </c>
      <c r="P542" s="2" t="s">
        <v>33</v>
      </c>
      <c r="Q542" s="2" t="s">
        <v>33</v>
      </c>
      <c r="R542" s="2" t="s">
        <v>33</v>
      </c>
      <c r="S542" s="2" t="s">
        <v>33</v>
      </c>
      <c r="T542" s="2" t="s">
        <v>33</v>
      </c>
      <c r="U542" s="2" t="s">
        <v>33</v>
      </c>
      <c r="V542" s="2" t="s">
        <v>33</v>
      </c>
      <c r="W542" s="2" t="s">
        <v>33</v>
      </c>
      <c r="X542" s="16" t="s">
        <v>35</v>
      </c>
      <c r="Y542" s="16" t="s">
        <v>678</v>
      </c>
      <c r="Z542" s="3" t="str">
        <f>IF(AND($P$542="--",$F$542="--"),"--",IF($P$542="--", 0 - $F$542, IF($F$542="--", $P$542, $P$542-$F$542)))</f>
        <v>--</v>
      </c>
      <c r="AA542" s="3" t="str">
        <f>IF(AND($Q$542="--",$G$542="--"),"--",IF($Q$542="--", 0 - $G$542, IF($G$542="--", $Q$542, $Q$542-$G$542)))</f>
        <v>--</v>
      </c>
      <c r="AB542" s="3">
        <f>IF(AND($W$542="--",$M$542="--"),"--",IF($W$542="--", 0 - $M$542, IF($M$542="--", $W$542, $W$542-$M$542)))</f>
        <v>-68</v>
      </c>
    </row>
    <row r="543" spans="1:28">
      <c r="A543" s="15" t="s">
        <v>556</v>
      </c>
      <c r="B543" s="15" t="s">
        <v>573</v>
      </c>
      <c r="C543" s="16" t="s">
        <v>716</v>
      </c>
      <c r="D543" s="16" t="s">
        <v>34</v>
      </c>
      <c r="E543" s="16" t="s">
        <v>678</v>
      </c>
      <c r="F543" s="16" t="s">
        <v>33</v>
      </c>
      <c r="G543" s="16" t="s">
        <v>33</v>
      </c>
      <c r="H543" s="17" t="s">
        <v>269</v>
      </c>
      <c r="I543" s="17" t="s">
        <v>43</v>
      </c>
      <c r="J543" s="17" t="s">
        <v>44</v>
      </c>
      <c r="K543" s="17" t="s">
        <v>48</v>
      </c>
      <c r="L543" s="17" t="s">
        <v>711</v>
      </c>
      <c r="M543" s="3">
        <v>432</v>
      </c>
      <c r="N543" s="2" t="s">
        <v>33</v>
      </c>
      <c r="O543" s="2" t="s">
        <v>33</v>
      </c>
      <c r="P543" s="2" t="s">
        <v>33</v>
      </c>
      <c r="Q543" s="2" t="s">
        <v>33</v>
      </c>
      <c r="R543" s="2" t="s">
        <v>33</v>
      </c>
      <c r="S543" s="2" t="s">
        <v>33</v>
      </c>
      <c r="T543" s="2" t="s">
        <v>33</v>
      </c>
      <c r="U543" s="2" t="s">
        <v>33</v>
      </c>
      <c r="V543" s="2" t="s">
        <v>33</v>
      </c>
      <c r="W543" s="2" t="s">
        <v>33</v>
      </c>
      <c r="X543" s="16" t="s">
        <v>35</v>
      </c>
      <c r="Y543" s="16" t="s">
        <v>678</v>
      </c>
      <c r="Z543" s="3" t="str">
        <f>IF(AND($P$543="--",$F$543="--"),"--",IF($P$543="--", 0 - $F$543, IF($F$543="--", $P$543, $P$543-$F$543)))</f>
        <v>--</v>
      </c>
      <c r="AA543" s="3" t="str">
        <f>IF(AND($Q$543="--",$G$543="--"),"--",IF($Q$543="--", 0 - $G$543, IF($G$543="--", $Q$543, $Q$543-$G$543)))</f>
        <v>--</v>
      </c>
      <c r="AB543" s="3">
        <f>IF(AND($W$543="--",$M$543="--"),"--",IF($W$543="--", 0 - $M$543, IF($M$543="--", $W$543, $W$543-$M$543)))</f>
        <v>-432</v>
      </c>
    </row>
    <row r="544" spans="1:28">
      <c r="A544" s="15" t="s">
        <v>556</v>
      </c>
      <c r="B544" s="15" t="s">
        <v>573</v>
      </c>
      <c r="C544" s="16" t="s">
        <v>716</v>
      </c>
      <c r="D544" s="16" t="s">
        <v>34</v>
      </c>
      <c r="E544" s="16" t="s">
        <v>678</v>
      </c>
      <c r="F544" s="16" t="s">
        <v>33</v>
      </c>
      <c r="G544" s="16" t="s">
        <v>33</v>
      </c>
      <c r="H544" s="17" t="s">
        <v>271</v>
      </c>
      <c r="I544" s="17" t="s">
        <v>54</v>
      </c>
      <c r="J544" s="17" t="s">
        <v>699</v>
      </c>
      <c r="K544" s="17" t="s">
        <v>111</v>
      </c>
      <c r="L544" s="17" t="s">
        <v>581</v>
      </c>
      <c r="M544" s="3">
        <v>291</v>
      </c>
      <c r="N544" s="2" t="s">
        <v>33</v>
      </c>
      <c r="O544" s="2" t="s">
        <v>33</v>
      </c>
      <c r="P544" s="2" t="s">
        <v>33</v>
      </c>
      <c r="Q544" s="2" t="s">
        <v>33</v>
      </c>
      <c r="R544" s="2" t="s">
        <v>33</v>
      </c>
      <c r="S544" s="2" t="s">
        <v>33</v>
      </c>
      <c r="T544" s="2" t="s">
        <v>33</v>
      </c>
      <c r="U544" s="2" t="s">
        <v>33</v>
      </c>
      <c r="V544" s="2" t="s">
        <v>33</v>
      </c>
      <c r="W544" s="2" t="s">
        <v>33</v>
      </c>
      <c r="X544" s="16" t="s">
        <v>35</v>
      </c>
      <c r="Y544" s="16" t="s">
        <v>678</v>
      </c>
      <c r="Z544" s="3" t="str">
        <f>IF(AND($P$544="--",$F$544="--"),"--",IF($P$544="--", 0 - $F$544, IF($F$544="--", $P$544, $P$544-$F$544)))</f>
        <v>--</v>
      </c>
      <c r="AA544" s="3" t="str">
        <f>IF(AND($Q$544="--",$G$544="--"),"--",IF($Q$544="--", 0 - $G$544, IF($G$544="--", $Q$544, $Q$544-$G$544)))</f>
        <v>--</v>
      </c>
      <c r="AB544" s="3">
        <f>IF(AND($W$544="--",$M$544="--"),"--",IF($W$544="--", 0 - $M$544, IF($M$544="--", $W$544, $W$544-$M$544)))</f>
        <v>-291</v>
      </c>
    </row>
    <row r="545" spans="1:28">
      <c r="A545" s="15" t="s">
        <v>556</v>
      </c>
      <c r="B545" s="15" t="s">
        <v>573</v>
      </c>
      <c r="C545" s="16" t="s">
        <v>716</v>
      </c>
      <c r="D545" s="16" t="s">
        <v>34</v>
      </c>
      <c r="E545" s="16" t="s">
        <v>678</v>
      </c>
      <c r="F545" s="16" t="s">
        <v>33</v>
      </c>
      <c r="G545" s="16" t="s">
        <v>33</v>
      </c>
      <c r="H545" s="17" t="s">
        <v>85</v>
      </c>
      <c r="I545" s="17" t="s">
        <v>74</v>
      </c>
      <c r="J545" s="17" t="s">
        <v>701</v>
      </c>
      <c r="K545" s="17" t="s">
        <v>80</v>
      </c>
      <c r="L545" s="17" t="s">
        <v>712</v>
      </c>
      <c r="M545" s="3">
        <v>864</v>
      </c>
      <c r="N545" s="2" t="s">
        <v>33</v>
      </c>
      <c r="O545" s="2" t="s">
        <v>33</v>
      </c>
      <c r="P545" s="2" t="s">
        <v>33</v>
      </c>
      <c r="Q545" s="2" t="s">
        <v>33</v>
      </c>
      <c r="R545" s="2" t="s">
        <v>33</v>
      </c>
      <c r="S545" s="2" t="s">
        <v>33</v>
      </c>
      <c r="T545" s="2" t="s">
        <v>33</v>
      </c>
      <c r="U545" s="2" t="s">
        <v>33</v>
      </c>
      <c r="V545" s="2" t="s">
        <v>33</v>
      </c>
      <c r="W545" s="2" t="s">
        <v>33</v>
      </c>
      <c r="X545" s="16" t="s">
        <v>35</v>
      </c>
      <c r="Y545" s="16" t="s">
        <v>678</v>
      </c>
      <c r="Z545" s="3" t="str">
        <f>IF(AND($P$545="--",$F$545="--"),"--",IF($P$545="--", 0 - $F$545, IF($F$545="--", $P$545, $P$545-$F$545)))</f>
        <v>--</v>
      </c>
      <c r="AA545" s="3" t="str">
        <f>IF(AND($Q$545="--",$G$545="--"),"--",IF($Q$545="--", 0 - $G$545, IF($G$545="--", $Q$545, $Q$545-$G$545)))</f>
        <v>--</v>
      </c>
      <c r="AB545" s="3">
        <f>IF(AND($W$545="--",$M$545="--"),"--",IF($W$545="--", 0 - $M$545, IF($M$545="--", $W$545, $W$545-$M$545)))</f>
        <v>-864</v>
      </c>
    </row>
    <row r="546" spans="1:28">
      <c r="A546" s="15" t="s">
        <v>556</v>
      </c>
      <c r="B546" s="15" t="s">
        <v>573</v>
      </c>
      <c r="C546" s="16" t="s">
        <v>716</v>
      </c>
      <c r="D546" s="16" t="s">
        <v>34</v>
      </c>
      <c r="E546" s="16" t="s">
        <v>678</v>
      </c>
      <c r="F546" s="16" t="s">
        <v>33</v>
      </c>
      <c r="G546" s="16" t="s">
        <v>33</v>
      </c>
      <c r="H546" s="17" t="s">
        <v>88</v>
      </c>
      <c r="I546" s="17" t="s">
        <v>74</v>
      </c>
      <c r="J546" s="17" t="s">
        <v>703</v>
      </c>
      <c r="K546" s="17" t="s">
        <v>58</v>
      </c>
      <c r="L546" s="17" t="s">
        <v>704</v>
      </c>
      <c r="M546" s="3">
        <v>1250</v>
      </c>
      <c r="N546" s="2" t="s">
        <v>33</v>
      </c>
      <c r="O546" s="2" t="s">
        <v>33</v>
      </c>
      <c r="P546" s="2" t="s">
        <v>33</v>
      </c>
      <c r="Q546" s="2" t="s">
        <v>33</v>
      </c>
      <c r="R546" s="2" t="s">
        <v>33</v>
      </c>
      <c r="S546" s="2" t="s">
        <v>33</v>
      </c>
      <c r="T546" s="2" t="s">
        <v>33</v>
      </c>
      <c r="U546" s="2" t="s">
        <v>33</v>
      </c>
      <c r="V546" s="2" t="s">
        <v>33</v>
      </c>
      <c r="W546" s="2" t="s">
        <v>33</v>
      </c>
      <c r="X546" s="16" t="s">
        <v>35</v>
      </c>
      <c r="Y546" s="16" t="s">
        <v>678</v>
      </c>
      <c r="Z546" s="3" t="str">
        <f>IF(AND($P$546="--",$F$546="--"),"--",IF($P$546="--", 0 - $F$546, IF($F$546="--", $P$546, $P$546-$F$546)))</f>
        <v>--</v>
      </c>
      <c r="AA546" s="3" t="str">
        <f>IF(AND($Q$546="--",$G$546="--"),"--",IF($Q$546="--", 0 - $G$546, IF($G$546="--", $Q$546, $Q$546-$G$546)))</f>
        <v>--</v>
      </c>
      <c r="AB546" s="3">
        <f>IF(AND($W$546="--",$M$546="--"),"--",IF($W$546="--", 0 - $M$546, IF($M$546="--", $W$546, $W$546-$M$546)))</f>
        <v>-1250</v>
      </c>
    </row>
    <row r="547" spans="1:28">
      <c r="A547" s="15" t="s">
        <v>556</v>
      </c>
      <c r="B547" s="15" t="s">
        <v>573</v>
      </c>
      <c r="C547" s="16" t="s">
        <v>716</v>
      </c>
      <c r="D547" s="16" t="s">
        <v>34</v>
      </c>
      <c r="E547" s="16" t="s">
        <v>678</v>
      </c>
      <c r="F547" s="16" t="s">
        <v>33</v>
      </c>
      <c r="G547" s="16" t="s">
        <v>33</v>
      </c>
      <c r="H547" s="17" t="s">
        <v>120</v>
      </c>
      <c r="I547" s="17" t="s">
        <v>41</v>
      </c>
      <c r="J547" s="17" t="s">
        <v>393</v>
      </c>
      <c r="K547" s="17" t="s">
        <v>74</v>
      </c>
      <c r="L547" s="17" t="s">
        <v>686</v>
      </c>
      <c r="M547" s="3">
        <v>991</v>
      </c>
      <c r="N547" s="2" t="s">
        <v>33</v>
      </c>
      <c r="O547" s="2" t="s">
        <v>33</v>
      </c>
      <c r="P547" s="2" t="s">
        <v>33</v>
      </c>
      <c r="Q547" s="2" t="s">
        <v>33</v>
      </c>
      <c r="R547" s="2" t="s">
        <v>33</v>
      </c>
      <c r="S547" s="2" t="s">
        <v>33</v>
      </c>
      <c r="T547" s="2" t="s">
        <v>33</v>
      </c>
      <c r="U547" s="2" t="s">
        <v>33</v>
      </c>
      <c r="V547" s="2" t="s">
        <v>33</v>
      </c>
      <c r="W547" s="2" t="s">
        <v>33</v>
      </c>
      <c r="X547" s="16" t="s">
        <v>35</v>
      </c>
      <c r="Y547" s="16" t="s">
        <v>678</v>
      </c>
      <c r="Z547" s="3" t="str">
        <f>IF(AND($P$547="--",$F$547="--"),"--",IF($P$547="--", 0 - $F$547, IF($F$547="--", $P$547, $P$547-$F$547)))</f>
        <v>--</v>
      </c>
      <c r="AA547" s="3" t="str">
        <f>IF(AND($Q$547="--",$G$547="--"),"--",IF($Q$547="--", 0 - $G$547, IF($G$547="--", $Q$547, $Q$547-$G$547)))</f>
        <v>--</v>
      </c>
      <c r="AB547" s="3">
        <f>IF(AND($W$547="--",$M$547="--"),"--",IF($W$547="--", 0 - $M$547, IF($M$547="--", $W$547, $W$547-$M$547)))</f>
        <v>-991</v>
      </c>
    </row>
    <row r="548" spans="1:28">
      <c r="A548" s="15" t="s">
        <v>556</v>
      </c>
      <c r="B548" s="15" t="s">
        <v>573</v>
      </c>
      <c r="C548" s="16" t="s">
        <v>716</v>
      </c>
      <c r="D548" s="16" t="s">
        <v>34</v>
      </c>
      <c r="E548" s="16" t="s">
        <v>678</v>
      </c>
      <c r="F548" s="16" t="s">
        <v>33</v>
      </c>
      <c r="G548" s="16" t="s">
        <v>33</v>
      </c>
      <c r="H548" s="17" t="s">
        <v>123</v>
      </c>
      <c r="I548" s="17" t="s">
        <v>43</v>
      </c>
      <c r="J548" s="17" t="s">
        <v>44</v>
      </c>
      <c r="K548" s="17" t="s">
        <v>48</v>
      </c>
      <c r="L548" s="17" t="s">
        <v>713</v>
      </c>
      <c r="M548" s="3">
        <v>759</v>
      </c>
      <c r="N548" s="2" t="s">
        <v>33</v>
      </c>
      <c r="O548" s="2" t="s">
        <v>33</v>
      </c>
      <c r="P548" s="2" t="s">
        <v>33</v>
      </c>
      <c r="Q548" s="2" t="s">
        <v>33</v>
      </c>
      <c r="R548" s="2" t="s">
        <v>33</v>
      </c>
      <c r="S548" s="2" t="s">
        <v>33</v>
      </c>
      <c r="T548" s="2" t="s">
        <v>33</v>
      </c>
      <c r="U548" s="2" t="s">
        <v>33</v>
      </c>
      <c r="V548" s="2" t="s">
        <v>33</v>
      </c>
      <c r="W548" s="2" t="s">
        <v>33</v>
      </c>
      <c r="X548" s="16" t="s">
        <v>35</v>
      </c>
      <c r="Y548" s="16" t="s">
        <v>678</v>
      </c>
      <c r="Z548" s="3" t="str">
        <f>IF(AND($P$548="--",$F$548="--"),"--",IF($P$548="--", 0 - $F$548, IF($F$548="--", $P$548, $P$548-$F$548)))</f>
        <v>--</v>
      </c>
      <c r="AA548" s="3" t="str">
        <f>IF(AND($Q$548="--",$G$548="--"),"--",IF($Q$548="--", 0 - $G$548, IF($G$548="--", $Q$548, $Q$548-$G$548)))</f>
        <v>--</v>
      </c>
      <c r="AB548" s="3">
        <f>IF(AND($W$548="--",$M$548="--"),"--",IF($W$548="--", 0 - $M$548, IF($M$548="--", $W$548, $W$548-$M$548)))</f>
        <v>-759</v>
      </c>
    </row>
    <row r="549" spans="1:28">
      <c r="A549" s="15" t="s">
        <v>556</v>
      </c>
      <c r="B549" s="15" t="s">
        <v>573</v>
      </c>
      <c r="C549" s="16" t="s">
        <v>716</v>
      </c>
      <c r="D549" s="16" t="s">
        <v>34</v>
      </c>
      <c r="E549" s="16" t="s">
        <v>678</v>
      </c>
      <c r="F549" s="16" t="s">
        <v>33</v>
      </c>
      <c r="G549" s="16" t="s">
        <v>33</v>
      </c>
      <c r="H549" s="17" t="s">
        <v>584</v>
      </c>
      <c r="I549" s="17" t="s">
        <v>43</v>
      </c>
      <c r="J549" s="17" t="s">
        <v>44</v>
      </c>
      <c r="K549" s="17" t="s">
        <v>41</v>
      </c>
      <c r="L549" s="17" t="s">
        <v>46</v>
      </c>
      <c r="M549" s="3">
        <v>125</v>
      </c>
      <c r="N549" s="2" t="s">
        <v>33</v>
      </c>
      <c r="O549" s="2" t="s">
        <v>33</v>
      </c>
      <c r="P549" s="2" t="s">
        <v>33</v>
      </c>
      <c r="Q549" s="2" t="s">
        <v>33</v>
      </c>
      <c r="R549" s="2" t="s">
        <v>33</v>
      </c>
      <c r="S549" s="2" t="s">
        <v>33</v>
      </c>
      <c r="T549" s="2" t="s">
        <v>33</v>
      </c>
      <c r="U549" s="2" t="s">
        <v>33</v>
      </c>
      <c r="V549" s="2" t="s">
        <v>33</v>
      </c>
      <c r="W549" s="2" t="s">
        <v>33</v>
      </c>
      <c r="X549" s="16" t="s">
        <v>35</v>
      </c>
      <c r="Y549" s="16" t="s">
        <v>678</v>
      </c>
      <c r="Z549" s="3" t="str">
        <f>IF(AND($P$549="--",$F$549="--"),"--",IF($P$549="--", 0 - $F$549, IF($F$549="--", $P$549, $P$549-$F$549)))</f>
        <v>--</v>
      </c>
      <c r="AA549" s="3" t="str">
        <f>IF(AND($Q$549="--",$G$549="--"),"--",IF($Q$549="--", 0 - $G$549, IF($G$549="--", $Q$549, $Q$549-$G$549)))</f>
        <v>--</v>
      </c>
      <c r="AB549" s="3">
        <f>IF(AND($W$549="--",$M$549="--"),"--",IF($W$549="--", 0 - $M$549, IF($M$549="--", $W$549, $W$549-$M$549)))</f>
        <v>-125</v>
      </c>
    </row>
    <row r="550" spans="1:28">
      <c r="A550" s="15" t="s">
        <v>556</v>
      </c>
      <c r="B550" s="15" t="s">
        <v>573</v>
      </c>
      <c r="C550" s="16" t="s">
        <v>716</v>
      </c>
      <c r="D550" s="16" t="s">
        <v>34</v>
      </c>
      <c r="E550" s="16" t="s">
        <v>678</v>
      </c>
      <c r="F550" s="16" t="s">
        <v>33</v>
      </c>
      <c r="G550" s="16" t="s">
        <v>33</v>
      </c>
      <c r="H550" s="17" t="s">
        <v>125</v>
      </c>
      <c r="I550" s="17" t="s">
        <v>43</v>
      </c>
      <c r="J550" s="17" t="s">
        <v>44</v>
      </c>
      <c r="K550" s="17" t="s">
        <v>74</v>
      </c>
      <c r="L550" s="17" t="s">
        <v>656</v>
      </c>
      <c r="M550" s="3">
        <v>409</v>
      </c>
      <c r="N550" s="2" t="s">
        <v>33</v>
      </c>
      <c r="O550" s="2" t="s">
        <v>33</v>
      </c>
      <c r="P550" s="2" t="s">
        <v>33</v>
      </c>
      <c r="Q550" s="2" t="s">
        <v>33</v>
      </c>
      <c r="R550" s="2" t="s">
        <v>33</v>
      </c>
      <c r="S550" s="2" t="s">
        <v>33</v>
      </c>
      <c r="T550" s="2" t="s">
        <v>33</v>
      </c>
      <c r="U550" s="2" t="s">
        <v>33</v>
      </c>
      <c r="V550" s="2" t="s">
        <v>33</v>
      </c>
      <c r="W550" s="2" t="s">
        <v>33</v>
      </c>
      <c r="X550" s="16" t="s">
        <v>35</v>
      </c>
      <c r="Y550" s="16" t="s">
        <v>678</v>
      </c>
      <c r="Z550" s="3" t="str">
        <f>IF(AND($P$550="--",$F$550="--"),"--",IF($P$550="--", 0 - $F$550, IF($F$550="--", $P$550, $P$550-$F$550)))</f>
        <v>--</v>
      </c>
      <c r="AA550" s="3" t="str">
        <f>IF(AND($Q$550="--",$G$550="--"),"--",IF($Q$550="--", 0 - $G$550, IF($G$550="--", $Q$550, $Q$550-$G$550)))</f>
        <v>--</v>
      </c>
      <c r="AB550" s="3">
        <f>IF(AND($W$550="--",$M$550="--"),"--",IF($W$550="--", 0 - $M$550, IF($M$550="--", $W$550, $W$550-$M$550)))</f>
        <v>-409</v>
      </c>
    </row>
    <row r="551" spans="1:28">
      <c r="A551" s="15" t="s">
        <v>556</v>
      </c>
      <c r="B551" s="15" t="s">
        <v>573</v>
      </c>
      <c r="C551" s="16" t="s">
        <v>716</v>
      </c>
      <c r="D551" s="16" t="s">
        <v>34</v>
      </c>
      <c r="E551" s="16" t="s">
        <v>678</v>
      </c>
      <c r="F551" s="16" t="s">
        <v>33</v>
      </c>
      <c r="G551" s="16" t="s">
        <v>33</v>
      </c>
      <c r="H551" s="17" t="s">
        <v>277</v>
      </c>
      <c r="I551" s="17" t="s">
        <v>43</v>
      </c>
      <c r="J551" s="17" t="s">
        <v>44</v>
      </c>
      <c r="K551" s="17" t="s">
        <v>127</v>
      </c>
      <c r="L551" s="17" t="s">
        <v>314</v>
      </c>
      <c r="M551" s="3">
        <v>345</v>
      </c>
      <c r="N551" s="2" t="s">
        <v>33</v>
      </c>
      <c r="O551" s="2" t="s">
        <v>33</v>
      </c>
      <c r="P551" s="2" t="s">
        <v>33</v>
      </c>
      <c r="Q551" s="2" t="s">
        <v>33</v>
      </c>
      <c r="R551" s="2" t="s">
        <v>33</v>
      </c>
      <c r="S551" s="2" t="s">
        <v>33</v>
      </c>
      <c r="T551" s="2" t="s">
        <v>33</v>
      </c>
      <c r="U551" s="2" t="s">
        <v>33</v>
      </c>
      <c r="V551" s="2" t="s">
        <v>33</v>
      </c>
      <c r="W551" s="2" t="s">
        <v>33</v>
      </c>
      <c r="X551" s="16" t="s">
        <v>35</v>
      </c>
      <c r="Y551" s="16" t="s">
        <v>678</v>
      </c>
      <c r="Z551" s="3" t="str">
        <f>IF(AND($P$551="--",$F$551="--"),"--",IF($P$551="--", 0 - $F$551, IF($F$551="--", $P$551, $P$551-$F$551)))</f>
        <v>--</v>
      </c>
      <c r="AA551" s="3" t="str">
        <f>IF(AND($Q$551="--",$G$551="--"),"--",IF($Q$551="--", 0 - $G$551, IF($G$551="--", $Q$551, $Q$551-$G$551)))</f>
        <v>--</v>
      </c>
      <c r="AB551" s="3">
        <f>IF(AND($W$551="--",$M$551="--"),"--",IF($W$551="--", 0 - $M$551, IF($M$551="--", $W$551, $W$551-$M$551)))</f>
        <v>-345</v>
      </c>
    </row>
    <row r="552" spans="1:28">
      <c r="A552" s="15" t="s">
        <v>556</v>
      </c>
      <c r="B552" s="15" t="s">
        <v>573</v>
      </c>
      <c r="C552" s="16" t="s">
        <v>716</v>
      </c>
      <c r="D552" s="16" t="s">
        <v>34</v>
      </c>
      <c r="E552" s="16" t="s">
        <v>678</v>
      </c>
      <c r="F552" s="16" t="s">
        <v>33</v>
      </c>
      <c r="G552" s="16" t="s">
        <v>33</v>
      </c>
      <c r="H552" s="17" t="s">
        <v>97</v>
      </c>
      <c r="I552" s="17" t="s">
        <v>43</v>
      </c>
      <c r="J552" s="17" t="s">
        <v>672</v>
      </c>
      <c r="K552" s="17" t="s">
        <v>48</v>
      </c>
      <c r="L552" s="17" t="s">
        <v>673</v>
      </c>
      <c r="M552" s="3">
        <v>273</v>
      </c>
      <c r="N552" s="2" t="s">
        <v>33</v>
      </c>
      <c r="O552" s="2" t="s">
        <v>33</v>
      </c>
      <c r="P552" s="2" t="s">
        <v>33</v>
      </c>
      <c r="Q552" s="2" t="s">
        <v>33</v>
      </c>
      <c r="R552" s="2" t="s">
        <v>33</v>
      </c>
      <c r="S552" s="2" t="s">
        <v>33</v>
      </c>
      <c r="T552" s="2" t="s">
        <v>33</v>
      </c>
      <c r="U552" s="2" t="s">
        <v>33</v>
      </c>
      <c r="V552" s="2" t="s">
        <v>33</v>
      </c>
      <c r="W552" s="2" t="s">
        <v>33</v>
      </c>
      <c r="X552" s="16" t="s">
        <v>35</v>
      </c>
      <c r="Y552" s="16" t="s">
        <v>678</v>
      </c>
      <c r="Z552" s="3" t="str">
        <f>IF(AND($P$552="--",$F$552="--"),"--",IF($P$552="--", 0 - $F$552, IF($F$552="--", $P$552, $P$552-$F$552)))</f>
        <v>--</v>
      </c>
      <c r="AA552" s="3" t="str">
        <f>IF(AND($Q$552="--",$G$552="--"),"--",IF($Q$552="--", 0 - $G$552, IF($G$552="--", $Q$552, $Q$552-$G$552)))</f>
        <v>--</v>
      </c>
      <c r="AB552" s="3">
        <f>IF(AND($W$552="--",$M$552="--"),"--",IF($W$552="--", 0 - $M$552, IF($M$552="--", $W$552, $W$552-$M$552)))</f>
        <v>-273</v>
      </c>
    </row>
    <row r="553" spans="1:28">
      <c r="A553" s="15" t="s">
        <v>556</v>
      </c>
      <c r="B553" s="15" t="s">
        <v>573</v>
      </c>
      <c r="C553" s="16" t="s">
        <v>716</v>
      </c>
      <c r="D553" s="16" t="s">
        <v>34</v>
      </c>
      <c r="E553" s="16" t="s">
        <v>678</v>
      </c>
      <c r="F553" s="16" t="s">
        <v>33</v>
      </c>
      <c r="G553" s="16" t="s">
        <v>33</v>
      </c>
      <c r="H553" s="17" t="s">
        <v>643</v>
      </c>
      <c r="I553" s="17" t="s">
        <v>43</v>
      </c>
      <c r="J553" s="17" t="s">
        <v>44</v>
      </c>
      <c r="K553" s="17" t="s">
        <v>48</v>
      </c>
      <c r="L553" s="17" t="s">
        <v>706</v>
      </c>
      <c r="M553" s="3">
        <v>164</v>
      </c>
      <c r="N553" s="2" t="s">
        <v>33</v>
      </c>
      <c r="O553" s="2" t="s">
        <v>33</v>
      </c>
      <c r="P553" s="2" t="s">
        <v>33</v>
      </c>
      <c r="Q553" s="2" t="s">
        <v>33</v>
      </c>
      <c r="R553" s="2" t="s">
        <v>33</v>
      </c>
      <c r="S553" s="2" t="s">
        <v>33</v>
      </c>
      <c r="T553" s="2" t="s">
        <v>33</v>
      </c>
      <c r="U553" s="2" t="s">
        <v>33</v>
      </c>
      <c r="V553" s="2" t="s">
        <v>33</v>
      </c>
      <c r="W553" s="2" t="s">
        <v>33</v>
      </c>
      <c r="X553" s="16" t="s">
        <v>35</v>
      </c>
      <c r="Y553" s="16" t="s">
        <v>678</v>
      </c>
      <c r="Z553" s="3" t="str">
        <f>IF(AND($P$553="--",$F$553="--"),"--",IF($P$553="--", 0 - $F$553, IF($F$553="--", $P$553, $P$553-$F$553)))</f>
        <v>--</v>
      </c>
      <c r="AA553" s="3" t="str">
        <f>IF(AND($Q$553="--",$G$553="--"),"--",IF($Q$553="--", 0 - $G$553, IF($G$553="--", $Q$553, $Q$553-$G$553)))</f>
        <v>--</v>
      </c>
      <c r="AB553" s="3">
        <f>IF(AND($W$553="--",$M$553="--"),"--",IF($W$553="--", 0 - $M$553, IF($M$553="--", $W$553, $W$553-$M$553)))</f>
        <v>-164</v>
      </c>
    </row>
    <row r="554" spans="1:28">
      <c r="A554" s="15" t="s">
        <v>556</v>
      </c>
      <c r="B554" s="15" t="s">
        <v>573</v>
      </c>
      <c r="C554" s="16" t="s">
        <v>716</v>
      </c>
      <c r="D554" s="16" t="s">
        <v>34</v>
      </c>
      <c r="E554" s="16" t="s">
        <v>678</v>
      </c>
      <c r="F554" s="16" t="s">
        <v>33</v>
      </c>
      <c r="G554" s="16" t="s">
        <v>33</v>
      </c>
      <c r="H554" s="17" t="s">
        <v>156</v>
      </c>
      <c r="I554" s="17" t="s">
        <v>48</v>
      </c>
      <c r="J554" s="17" t="s">
        <v>645</v>
      </c>
      <c r="K554" s="17" t="s">
        <v>74</v>
      </c>
      <c r="L554" s="17" t="s">
        <v>646</v>
      </c>
      <c r="M554" s="3">
        <v>0</v>
      </c>
      <c r="N554" s="2" t="s">
        <v>33</v>
      </c>
      <c r="O554" s="2" t="s">
        <v>33</v>
      </c>
      <c r="P554" s="2" t="s">
        <v>33</v>
      </c>
      <c r="Q554" s="2" t="s">
        <v>33</v>
      </c>
      <c r="R554" s="2" t="s">
        <v>33</v>
      </c>
      <c r="S554" s="2" t="s">
        <v>33</v>
      </c>
      <c r="T554" s="2" t="s">
        <v>33</v>
      </c>
      <c r="U554" s="2" t="s">
        <v>33</v>
      </c>
      <c r="V554" s="2" t="s">
        <v>33</v>
      </c>
      <c r="W554" s="2" t="s">
        <v>33</v>
      </c>
      <c r="X554" s="16" t="s">
        <v>35</v>
      </c>
      <c r="Y554" s="16" t="s">
        <v>678</v>
      </c>
      <c r="Z554" s="3" t="str">
        <f>IF(AND($P$554="--",$F$554="--"),"--",IF($P$554="--", 0 - $F$554, IF($F$554="--", $P$554, $P$554-$F$554)))</f>
        <v>--</v>
      </c>
      <c r="AA554" s="3" t="str">
        <f>IF(AND($Q$554="--",$G$554="--"),"--",IF($Q$554="--", 0 - $G$554, IF($G$554="--", $Q$554, $Q$554-$G$554)))</f>
        <v>--</v>
      </c>
      <c r="AB554" s="3">
        <f>IF(AND($W$554="--",$M$554="--"),"--",IF($W$554="--", 0 - $M$554, IF($M$554="--", $W$554, $W$554-$M$554)))</f>
        <v>0</v>
      </c>
    </row>
    <row r="555" spans="1:28">
      <c r="A555" s="15" t="s">
        <v>556</v>
      </c>
      <c r="B555" s="15" t="s">
        <v>573</v>
      </c>
      <c r="C555" s="16" t="s">
        <v>716</v>
      </c>
      <c r="D555" s="16" t="s">
        <v>34</v>
      </c>
      <c r="E555" s="16" t="s">
        <v>678</v>
      </c>
      <c r="F555" s="16" t="s">
        <v>33</v>
      </c>
      <c r="G555" s="16" t="s">
        <v>33</v>
      </c>
      <c r="H555" s="17" t="s">
        <v>647</v>
      </c>
      <c r="I555" s="17" t="s">
        <v>48</v>
      </c>
      <c r="J555" s="17" t="s">
        <v>687</v>
      </c>
      <c r="K555" s="17" t="s">
        <v>74</v>
      </c>
      <c r="L555" s="17" t="s">
        <v>688</v>
      </c>
      <c r="M555" s="3">
        <v>214</v>
      </c>
      <c r="N555" s="2" t="s">
        <v>33</v>
      </c>
      <c r="O555" s="2" t="s">
        <v>33</v>
      </c>
      <c r="P555" s="2" t="s">
        <v>33</v>
      </c>
      <c r="Q555" s="2" t="s">
        <v>33</v>
      </c>
      <c r="R555" s="2" t="s">
        <v>33</v>
      </c>
      <c r="S555" s="2" t="s">
        <v>33</v>
      </c>
      <c r="T555" s="2" t="s">
        <v>33</v>
      </c>
      <c r="U555" s="2" t="s">
        <v>33</v>
      </c>
      <c r="V555" s="2" t="s">
        <v>33</v>
      </c>
      <c r="W555" s="2" t="s">
        <v>33</v>
      </c>
      <c r="X555" s="16" t="s">
        <v>35</v>
      </c>
      <c r="Y555" s="16" t="s">
        <v>678</v>
      </c>
      <c r="Z555" s="3" t="str">
        <f>IF(AND($P$555="--",$F$555="--"),"--",IF($P$555="--", 0 - $F$555, IF($F$555="--", $P$555, $P$555-$F$555)))</f>
        <v>--</v>
      </c>
      <c r="AA555" s="3" t="str">
        <f>IF(AND($Q$555="--",$G$555="--"),"--",IF($Q$555="--", 0 - $G$555, IF($G$555="--", $Q$555, $Q$555-$G$555)))</f>
        <v>--</v>
      </c>
      <c r="AB555" s="3">
        <f>IF(AND($W$555="--",$M$555="--"),"--",IF($W$555="--", 0 - $M$555, IF($M$555="--", $W$555, $W$555-$M$555)))</f>
        <v>-214</v>
      </c>
    </row>
    <row r="556" spans="1:28">
      <c r="A556" s="15" t="s">
        <v>556</v>
      </c>
      <c r="B556" s="15" t="s">
        <v>573</v>
      </c>
      <c r="C556" s="16" t="s">
        <v>716</v>
      </c>
      <c r="D556" s="16" t="s">
        <v>34</v>
      </c>
      <c r="E556" s="16" t="s">
        <v>678</v>
      </c>
      <c r="F556" s="16" t="s">
        <v>33</v>
      </c>
      <c r="G556" s="16" t="s">
        <v>33</v>
      </c>
      <c r="H556" s="17" t="s">
        <v>622</v>
      </c>
      <c r="I556" s="17" t="s">
        <v>41</v>
      </c>
      <c r="J556" s="17" t="s">
        <v>624</v>
      </c>
      <c r="K556" s="17" t="s">
        <v>74</v>
      </c>
      <c r="L556" s="17" t="s">
        <v>623</v>
      </c>
      <c r="M556" s="3">
        <v>91</v>
      </c>
      <c r="N556" s="2" t="s">
        <v>33</v>
      </c>
      <c r="O556" s="2" t="s">
        <v>33</v>
      </c>
      <c r="P556" s="2" t="s">
        <v>33</v>
      </c>
      <c r="Q556" s="2" t="s">
        <v>33</v>
      </c>
      <c r="R556" s="2" t="s">
        <v>33</v>
      </c>
      <c r="S556" s="2" t="s">
        <v>33</v>
      </c>
      <c r="T556" s="2" t="s">
        <v>33</v>
      </c>
      <c r="U556" s="2" t="s">
        <v>33</v>
      </c>
      <c r="V556" s="2" t="s">
        <v>33</v>
      </c>
      <c r="W556" s="2" t="s">
        <v>33</v>
      </c>
      <c r="X556" s="16" t="s">
        <v>35</v>
      </c>
      <c r="Y556" s="16" t="s">
        <v>678</v>
      </c>
      <c r="Z556" s="3" t="str">
        <f>IF(AND($P$556="--",$F$556="--"),"--",IF($P$556="--", 0 - $F$556, IF($F$556="--", $P$556, $P$556-$F$556)))</f>
        <v>--</v>
      </c>
      <c r="AA556" s="3" t="str">
        <f>IF(AND($Q$556="--",$G$556="--"),"--",IF($Q$556="--", 0 - $G$556, IF($G$556="--", $Q$556, $Q$556-$G$556)))</f>
        <v>--</v>
      </c>
      <c r="AB556" s="3">
        <f>IF(AND($W$556="--",$M$556="--"),"--",IF($W$556="--", 0 - $M$556, IF($M$556="--", $W$556, $W$556-$M$556)))</f>
        <v>-91</v>
      </c>
    </row>
    <row r="557" spans="1:28">
      <c r="A557" s="15" t="s">
        <v>556</v>
      </c>
      <c r="B557" s="15" t="s">
        <v>573</v>
      </c>
      <c r="C557" s="16" t="s">
        <v>716</v>
      </c>
      <c r="D557" s="16" t="s">
        <v>34</v>
      </c>
      <c r="E557" s="16" t="s">
        <v>678</v>
      </c>
      <c r="F557" s="16" t="s">
        <v>33</v>
      </c>
      <c r="G557" s="16" t="s">
        <v>33</v>
      </c>
      <c r="H557" s="17" t="s">
        <v>648</v>
      </c>
      <c r="I557" s="17" t="s">
        <v>41</v>
      </c>
      <c r="J557" s="17" t="s">
        <v>689</v>
      </c>
      <c r="K557" s="17" t="s">
        <v>58</v>
      </c>
      <c r="L557" s="17" t="s">
        <v>714</v>
      </c>
      <c r="M557" s="3">
        <v>314</v>
      </c>
      <c r="N557" s="2" t="s">
        <v>33</v>
      </c>
      <c r="O557" s="2" t="s">
        <v>33</v>
      </c>
      <c r="P557" s="2" t="s">
        <v>33</v>
      </c>
      <c r="Q557" s="2" t="s">
        <v>33</v>
      </c>
      <c r="R557" s="2" t="s">
        <v>33</v>
      </c>
      <c r="S557" s="2" t="s">
        <v>33</v>
      </c>
      <c r="T557" s="2" t="s">
        <v>33</v>
      </c>
      <c r="U557" s="2" t="s">
        <v>33</v>
      </c>
      <c r="V557" s="2" t="s">
        <v>33</v>
      </c>
      <c r="W557" s="2" t="s">
        <v>33</v>
      </c>
      <c r="X557" s="16" t="s">
        <v>35</v>
      </c>
      <c r="Y557" s="16" t="s">
        <v>678</v>
      </c>
      <c r="Z557" s="3" t="str">
        <f>IF(AND($P$557="--",$F$557="--"),"--",IF($P$557="--", 0 - $F$557, IF($F$557="--", $P$557, $P$557-$F$557)))</f>
        <v>--</v>
      </c>
      <c r="AA557" s="3" t="str">
        <f>IF(AND($Q$557="--",$G$557="--"),"--",IF($Q$557="--", 0 - $G$557, IF($G$557="--", $Q$557, $Q$557-$G$557)))</f>
        <v>--</v>
      </c>
      <c r="AB557" s="3">
        <f>IF(AND($W$557="--",$M$557="--"),"--",IF($W$557="--", 0 - $M$557, IF($M$557="--", $W$557, $W$557-$M$557)))</f>
        <v>-314</v>
      </c>
    </row>
    <row r="558" spans="1:28">
      <c r="A558" s="15" t="s">
        <v>556</v>
      </c>
      <c r="B558" s="15" t="s">
        <v>573</v>
      </c>
      <c r="C558" s="16" t="s">
        <v>716</v>
      </c>
      <c r="D558" s="16" t="s">
        <v>34</v>
      </c>
      <c r="E558" s="16" t="s">
        <v>678</v>
      </c>
      <c r="F558" s="16" t="s">
        <v>33</v>
      </c>
      <c r="G558" s="16" t="s">
        <v>33</v>
      </c>
      <c r="H558" s="17" t="s">
        <v>601</v>
      </c>
      <c r="I558" s="17" t="s">
        <v>43</v>
      </c>
      <c r="J558" s="17" t="s">
        <v>44</v>
      </c>
      <c r="K558" s="17" t="s">
        <v>48</v>
      </c>
      <c r="L558" s="17" t="s">
        <v>707</v>
      </c>
      <c r="M558" s="3">
        <v>132</v>
      </c>
      <c r="N558" s="2" t="s">
        <v>33</v>
      </c>
      <c r="O558" s="2" t="s">
        <v>33</v>
      </c>
      <c r="P558" s="2" t="s">
        <v>33</v>
      </c>
      <c r="Q558" s="2" t="s">
        <v>33</v>
      </c>
      <c r="R558" s="2" t="s">
        <v>33</v>
      </c>
      <c r="S558" s="2" t="s">
        <v>33</v>
      </c>
      <c r="T558" s="2" t="s">
        <v>33</v>
      </c>
      <c r="U558" s="2" t="s">
        <v>33</v>
      </c>
      <c r="V558" s="2" t="s">
        <v>33</v>
      </c>
      <c r="W558" s="2" t="s">
        <v>33</v>
      </c>
      <c r="X558" s="16" t="s">
        <v>35</v>
      </c>
      <c r="Y558" s="16" t="s">
        <v>678</v>
      </c>
      <c r="Z558" s="3" t="str">
        <f>IF(AND($P$558="--",$F$558="--"),"--",IF($P$558="--", 0 - $F$558, IF($F$558="--", $P$558, $P$558-$F$558)))</f>
        <v>--</v>
      </c>
      <c r="AA558" s="3" t="str">
        <f>IF(AND($Q$558="--",$G$558="--"),"--",IF($Q$558="--", 0 - $G$558, IF($G$558="--", $Q$558, $Q$558-$G$558)))</f>
        <v>--</v>
      </c>
      <c r="AB558" s="3">
        <f>IF(AND($W$558="--",$M$558="--"),"--",IF($W$558="--", 0 - $M$558, IF($M$558="--", $W$558, $W$558-$M$558)))</f>
        <v>-132</v>
      </c>
    </row>
    <row r="559" spans="1:28">
      <c r="A559" s="15" t="s">
        <v>556</v>
      </c>
      <c r="B559" s="15" t="s">
        <v>573</v>
      </c>
      <c r="C559" s="16" t="s">
        <v>716</v>
      </c>
      <c r="D559" s="16" t="s">
        <v>34</v>
      </c>
      <c r="E559" s="16" t="s">
        <v>678</v>
      </c>
      <c r="F559" s="16" t="s">
        <v>33</v>
      </c>
      <c r="G559" s="16" t="s">
        <v>33</v>
      </c>
      <c r="H559" s="17" t="s">
        <v>103</v>
      </c>
      <c r="I559" s="17" t="s">
        <v>104</v>
      </c>
      <c r="J559" s="17" t="s">
        <v>105</v>
      </c>
      <c r="K559" s="17" t="s">
        <v>318</v>
      </c>
      <c r="L559" s="17" t="s">
        <v>319</v>
      </c>
      <c r="M559" s="3">
        <v>95</v>
      </c>
      <c r="N559" s="2" t="s">
        <v>33</v>
      </c>
      <c r="O559" s="2" t="s">
        <v>33</v>
      </c>
      <c r="P559" s="2" t="s">
        <v>33</v>
      </c>
      <c r="Q559" s="2" t="s">
        <v>33</v>
      </c>
      <c r="R559" s="2" t="s">
        <v>33</v>
      </c>
      <c r="S559" s="2" t="s">
        <v>33</v>
      </c>
      <c r="T559" s="2" t="s">
        <v>33</v>
      </c>
      <c r="U559" s="2" t="s">
        <v>33</v>
      </c>
      <c r="V559" s="2" t="s">
        <v>33</v>
      </c>
      <c r="W559" s="2" t="s">
        <v>33</v>
      </c>
      <c r="X559" s="16" t="s">
        <v>35</v>
      </c>
      <c r="Y559" s="16" t="s">
        <v>678</v>
      </c>
      <c r="Z559" s="3" t="str">
        <f>IF(AND($P$559="--",$F$559="--"),"--",IF($P$559="--", 0 - $F$559, IF($F$559="--", $P$559, $P$559-$F$559)))</f>
        <v>--</v>
      </c>
      <c r="AA559" s="3" t="str">
        <f>IF(AND($Q$559="--",$G$559="--"),"--",IF($Q$559="--", 0 - $G$559, IF($G$559="--", $Q$559, $Q$559-$G$559)))</f>
        <v>--</v>
      </c>
      <c r="AB559" s="3">
        <f>IF(AND($W$559="--",$M$559="--"),"--",IF($W$559="--", 0 - $M$559, IF($M$559="--", $W$559, $W$559-$M$559)))</f>
        <v>-95</v>
      </c>
    </row>
    <row r="560" spans="1:28">
      <c r="A560" s="11" t="s">
        <v>556</v>
      </c>
      <c r="B560" s="11" t="s">
        <v>573</v>
      </c>
      <c r="C560" s="12" t="s">
        <v>717</v>
      </c>
      <c r="D560" s="12" t="s">
        <v>37</v>
      </c>
      <c r="E560" s="12" t="s">
        <v>678</v>
      </c>
      <c r="F560" s="13">
        <v>23609.71</v>
      </c>
      <c r="G560" s="13">
        <v>22608.71</v>
      </c>
      <c r="H560" s="14" t="s">
        <v>38</v>
      </c>
      <c r="I560" s="14"/>
      <c r="J560" s="14"/>
      <c r="K560" s="14"/>
      <c r="L560" s="14"/>
      <c r="M560" s="13">
        <v>1001</v>
      </c>
      <c r="N560" s="12" t="s">
        <v>33</v>
      </c>
      <c r="O560" s="12" t="s">
        <v>33</v>
      </c>
      <c r="P560" s="12" t="s">
        <v>33</v>
      </c>
      <c r="Q560" s="12" t="s">
        <v>33</v>
      </c>
      <c r="R560" s="12" t="s">
        <v>33</v>
      </c>
      <c r="S560" s="12" t="s">
        <v>33</v>
      </c>
      <c r="T560" s="12" t="s">
        <v>33</v>
      </c>
      <c r="U560" s="12" t="s">
        <v>33</v>
      </c>
      <c r="V560" s="12" t="s">
        <v>33</v>
      </c>
      <c r="W560" s="12" t="s">
        <v>33</v>
      </c>
      <c r="X560" s="12" t="s">
        <v>39</v>
      </c>
      <c r="Y560" s="12" t="s">
        <v>678</v>
      </c>
      <c r="Z560" s="13">
        <f>IF(AND($P$560="--",$F$560="--"),"--",IF($P$560="--", 0 - $F$560, IF($F$560="--", $P$560, $P$560-$F$560)))</f>
        <v>-23609.71</v>
      </c>
      <c r="AA560" s="13">
        <f>IF(AND($Q$560="--",$G$560="--"),"--",IF($Q$560="--", 0 - $G$560, IF($G$560="--", $Q$560, $Q$560-$G$560)))</f>
        <v>-22608.71</v>
      </c>
      <c r="AB560" s="13">
        <f>IF(AND($W$560="--",$M$560="--"),"--",IF($W$560="--", 0 - $M$560, IF($M$560="--", $W$560, $W$560-$M$560)))</f>
        <v>-1001</v>
      </c>
    </row>
    <row r="561" spans="1:28">
      <c r="A561" s="15" t="s">
        <v>556</v>
      </c>
      <c r="B561" s="15" t="s">
        <v>573</v>
      </c>
      <c r="C561" s="16" t="s">
        <v>717</v>
      </c>
      <c r="D561" s="16" t="s">
        <v>37</v>
      </c>
      <c r="E561" s="16" t="s">
        <v>678</v>
      </c>
      <c r="F561" s="16" t="s">
        <v>33</v>
      </c>
      <c r="G561" s="16" t="s">
        <v>33</v>
      </c>
      <c r="H561" s="17" t="s">
        <v>73</v>
      </c>
      <c r="I561" s="17" t="s">
        <v>41</v>
      </c>
      <c r="J561" s="17" t="s">
        <v>669</v>
      </c>
      <c r="K561" s="17" t="s">
        <v>48</v>
      </c>
      <c r="L561" s="17" t="s">
        <v>670</v>
      </c>
      <c r="M561" s="3">
        <v>264</v>
      </c>
      <c r="N561" s="2" t="s">
        <v>33</v>
      </c>
      <c r="O561" s="2" t="s">
        <v>33</v>
      </c>
      <c r="P561" s="2" t="s">
        <v>33</v>
      </c>
      <c r="Q561" s="2" t="s">
        <v>33</v>
      </c>
      <c r="R561" s="2" t="s">
        <v>33</v>
      </c>
      <c r="S561" s="2" t="s">
        <v>33</v>
      </c>
      <c r="T561" s="2" t="s">
        <v>33</v>
      </c>
      <c r="U561" s="2" t="s">
        <v>33</v>
      </c>
      <c r="V561" s="2" t="s">
        <v>33</v>
      </c>
      <c r="W561" s="2" t="s">
        <v>33</v>
      </c>
      <c r="X561" s="16" t="s">
        <v>39</v>
      </c>
      <c r="Y561" s="16" t="s">
        <v>678</v>
      </c>
      <c r="Z561" s="3" t="str">
        <f>IF(AND($P$561="--",$F$561="--"),"--",IF($P$561="--", 0 - $F$561, IF($F$561="--", $P$561, $P$561-$F$561)))</f>
        <v>--</v>
      </c>
      <c r="AA561" s="3" t="str">
        <f>IF(AND($Q$561="--",$G$561="--"),"--",IF($Q$561="--", 0 - $G$561, IF($G$561="--", $Q$561, $Q$561-$G$561)))</f>
        <v>--</v>
      </c>
      <c r="AB561" s="3">
        <f>IF(AND($W$561="--",$M$561="--"),"--",IF($W$561="--", 0 - $M$561, IF($M$561="--", $W$561, $W$561-$M$561)))</f>
        <v>-264</v>
      </c>
    </row>
    <row r="562" spans="1:28">
      <c r="A562" s="15" t="s">
        <v>556</v>
      </c>
      <c r="B562" s="15" t="s">
        <v>573</v>
      </c>
      <c r="C562" s="16" t="s">
        <v>717</v>
      </c>
      <c r="D562" s="16" t="s">
        <v>37</v>
      </c>
      <c r="E562" s="16" t="s">
        <v>678</v>
      </c>
      <c r="F562" s="16" t="s">
        <v>33</v>
      </c>
      <c r="G562" s="16" t="s">
        <v>33</v>
      </c>
      <c r="H562" s="17" t="s">
        <v>40</v>
      </c>
      <c r="I562" s="17" t="s">
        <v>43</v>
      </c>
      <c r="J562" s="17" t="s">
        <v>44</v>
      </c>
      <c r="K562" s="17" t="s">
        <v>41</v>
      </c>
      <c r="L562" s="17" t="s">
        <v>46</v>
      </c>
      <c r="M562" s="3">
        <v>155</v>
      </c>
      <c r="N562" s="2" t="s">
        <v>33</v>
      </c>
      <c r="O562" s="2" t="s">
        <v>33</v>
      </c>
      <c r="P562" s="2" t="s">
        <v>33</v>
      </c>
      <c r="Q562" s="2" t="s">
        <v>33</v>
      </c>
      <c r="R562" s="2" t="s">
        <v>33</v>
      </c>
      <c r="S562" s="2" t="s">
        <v>33</v>
      </c>
      <c r="T562" s="2" t="s">
        <v>33</v>
      </c>
      <c r="U562" s="2" t="s">
        <v>33</v>
      </c>
      <c r="V562" s="2" t="s">
        <v>33</v>
      </c>
      <c r="W562" s="2" t="s">
        <v>33</v>
      </c>
      <c r="X562" s="16" t="s">
        <v>39</v>
      </c>
      <c r="Y562" s="16" t="s">
        <v>678</v>
      </c>
      <c r="Z562" s="3" t="str">
        <f>IF(AND($P$562="--",$F$562="--"),"--",IF($P$562="--", 0 - $F$562, IF($F$562="--", $P$562, $P$562-$F$562)))</f>
        <v>--</v>
      </c>
      <c r="AA562" s="3" t="str">
        <f>IF(AND($Q$562="--",$G$562="--"),"--",IF($Q$562="--", 0 - $G$562, IF($G$562="--", $Q$562, $Q$562-$G$562)))</f>
        <v>--</v>
      </c>
      <c r="AB562" s="3">
        <f>IF(AND($W$562="--",$M$562="--"),"--",IF($W$562="--", 0 - $M$562, IF($M$562="--", $W$562, $W$562-$M$562)))</f>
        <v>-155</v>
      </c>
    </row>
    <row r="563" spans="1:28">
      <c r="A563" s="15" t="s">
        <v>556</v>
      </c>
      <c r="B563" s="15" t="s">
        <v>573</v>
      </c>
      <c r="C563" s="16" t="s">
        <v>717</v>
      </c>
      <c r="D563" s="16" t="s">
        <v>37</v>
      </c>
      <c r="E563" s="16" t="s">
        <v>678</v>
      </c>
      <c r="F563" s="16" t="s">
        <v>33</v>
      </c>
      <c r="G563" s="16" t="s">
        <v>33</v>
      </c>
      <c r="H563" s="17" t="s">
        <v>123</v>
      </c>
      <c r="I563" s="17" t="s">
        <v>43</v>
      </c>
      <c r="J563" s="17" t="s">
        <v>44</v>
      </c>
      <c r="K563" s="17" t="s">
        <v>41</v>
      </c>
      <c r="L563" s="17" t="s">
        <v>671</v>
      </c>
      <c r="M563" s="3">
        <v>218</v>
      </c>
      <c r="N563" s="2" t="s">
        <v>33</v>
      </c>
      <c r="O563" s="2" t="s">
        <v>33</v>
      </c>
      <c r="P563" s="2" t="s">
        <v>33</v>
      </c>
      <c r="Q563" s="2" t="s">
        <v>33</v>
      </c>
      <c r="R563" s="2" t="s">
        <v>33</v>
      </c>
      <c r="S563" s="2" t="s">
        <v>33</v>
      </c>
      <c r="T563" s="2" t="s">
        <v>33</v>
      </c>
      <c r="U563" s="2" t="s">
        <v>33</v>
      </c>
      <c r="V563" s="2" t="s">
        <v>33</v>
      </c>
      <c r="W563" s="2" t="s">
        <v>33</v>
      </c>
      <c r="X563" s="16" t="s">
        <v>39</v>
      </c>
      <c r="Y563" s="16" t="s">
        <v>678</v>
      </c>
      <c r="Z563" s="3" t="str">
        <f>IF(AND($P$563="--",$F$563="--"),"--",IF($P$563="--", 0 - $F$563, IF($F$563="--", $P$563, $P$563-$F$563)))</f>
        <v>--</v>
      </c>
      <c r="AA563" s="3" t="str">
        <f>IF(AND($Q$563="--",$G$563="--"),"--",IF($Q$563="--", 0 - $G$563, IF($G$563="--", $Q$563, $Q$563-$G$563)))</f>
        <v>--</v>
      </c>
      <c r="AB563" s="3">
        <f>IF(AND($W$563="--",$M$563="--"),"--",IF($W$563="--", 0 - $M$563, IF($M$563="--", $W$563, $W$563-$M$563)))</f>
        <v>-218</v>
      </c>
    </row>
    <row r="564" spans="1:28">
      <c r="A564" s="15" t="s">
        <v>556</v>
      </c>
      <c r="B564" s="15" t="s">
        <v>573</v>
      </c>
      <c r="C564" s="16" t="s">
        <v>717</v>
      </c>
      <c r="D564" s="16" t="s">
        <v>37</v>
      </c>
      <c r="E564" s="16" t="s">
        <v>678</v>
      </c>
      <c r="F564" s="16" t="s">
        <v>33</v>
      </c>
      <c r="G564" s="16" t="s">
        <v>33</v>
      </c>
      <c r="H564" s="17" t="s">
        <v>97</v>
      </c>
      <c r="I564" s="17" t="s">
        <v>43</v>
      </c>
      <c r="J564" s="17" t="s">
        <v>672</v>
      </c>
      <c r="K564" s="17" t="s">
        <v>48</v>
      </c>
      <c r="L564" s="17" t="s">
        <v>673</v>
      </c>
      <c r="M564" s="3">
        <v>273</v>
      </c>
      <c r="N564" s="2" t="s">
        <v>33</v>
      </c>
      <c r="O564" s="2" t="s">
        <v>33</v>
      </c>
      <c r="P564" s="2" t="s">
        <v>33</v>
      </c>
      <c r="Q564" s="2" t="s">
        <v>33</v>
      </c>
      <c r="R564" s="2" t="s">
        <v>33</v>
      </c>
      <c r="S564" s="2" t="s">
        <v>33</v>
      </c>
      <c r="T564" s="2" t="s">
        <v>33</v>
      </c>
      <c r="U564" s="2" t="s">
        <v>33</v>
      </c>
      <c r="V564" s="2" t="s">
        <v>33</v>
      </c>
      <c r="W564" s="2" t="s">
        <v>33</v>
      </c>
      <c r="X564" s="16" t="s">
        <v>39</v>
      </c>
      <c r="Y564" s="16" t="s">
        <v>678</v>
      </c>
      <c r="Z564" s="3" t="str">
        <f>IF(AND($P$564="--",$F$564="--"),"--",IF($P$564="--", 0 - $F$564, IF($F$564="--", $P$564, $P$564-$F$564)))</f>
        <v>--</v>
      </c>
      <c r="AA564" s="3" t="str">
        <f>IF(AND($Q$564="--",$G$564="--"),"--",IF($Q$564="--", 0 - $G$564, IF($G$564="--", $Q$564, $Q$564-$G$564)))</f>
        <v>--</v>
      </c>
      <c r="AB564" s="3">
        <f>IF(AND($W$564="--",$M$564="--"),"--",IF($W$564="--", 0 - $M$564, IF($M$564="--", $W$564, $W$564-$M$564)))</f>
        <v>-273</v>
      </c>
    </row>
    <row r="565" spans="1:28">
      <c r="A565" s="15" t="s">
        <v>556</v>
      </c>
      <c r="B565" s="15" t="s">
        <v>573</v>
      </c>
      <c r="C565" s="16" t="s">
        <v>717</v>
      </c>
      <c r="D565" s="16" t="s">
        <v>37</v>
      </c>
      <c r="E565" s="16" t="s">
        <v>678</v>
      </c>
      <c r="F565" s="16" t="s">
        <v>33</v>
      </c>
      <c r="G565" s="16" t="s">
        <v>33</v>
      </c>
      <c r="H565" s="17" t="s">
        <v>622</v>
      </c>
      <c r="I565" s="17" t="s">
        <v>41</v>
      </c>
      <c r="J565" s="17" t="s">
        <v>624</v>
      </c>
      <c r="K565" s="17" t="s">
        <v>74</v>
      </c>
      <c r="L565" s="17" t="s">
        <v>623</v>
      </c>
      <c r="M565" s="3">
        <v>91</v>
      </c>
      <c r="N565" s="2" t="s">
        <v>33</v>
      </c>
      <c r="O565" s="2" t="s">
        <v>33</v>
      </c>
      <c r="P565" s="2" t="s">
        <v>33</v>
      </c>
      <c r="Q565" s="2" t="s">
        <v>33</v>
      </c>
      <c r="R565" s="2" t="s">
        <v>33</v>
      </c>
      <c r="S565" s="2" t="s">
        <v>33</v>
      </c>
      <c r="T565" s="2" t="s">
        <v>33</v>
      </c>
      <c r="U565" s="2" t="s">
        <v>33</v>
      </c>
      <c r="V565" s="2" t="s">
        <v>33</v>
      </c>
      <c r="W565" s="2" t="s">
        <v>33</v>
      </c>
      <c r="X565" s="16" t="s">
        <v>39</v>
      </c>
      <c r="Y565" s="16" t="s">
        <v>678</v>
      </c>
      <c r="Z565" s="3" t="str">
        <f>IF(AND($P$565="--",$F$565="--"),"--",IF($P$565="--", 0 - $F$565, IF($F$565="--", $P$565, $P$565-$F$565)))</f>
        <v>--</v>
      </c>
      <c r="AA565" s="3" t="str">
        <f>IF(AND($Q$565="--",$G$565="--"),"--",IF($Q$565="--", 0 - $G$565, IF($G$565="--", $Q$565, $Q$565-$G$565)))</f>
        <v>--</v>
      </c>
      <c r="AB565" s="3">
        <f>IF(AND($W$565="--",$M$565="--"),"--",IF($W$565="--", 0 - $M$565, IF($M$565="--", $W$565, $W$565-$M$565)))</f>
        <v>-91</v>
      </c>
    </row>
    <row r="566" spans="1:28">
      <c r="A566" s="11" t="s">
        <v>556</v>
      </c>
      <c r="B566" s="11" t="s">
        <v>573</v>
      </c>
      <c r="C566" s="12" t="s">
        <v>718</v>
      </c>
      <c r="D566" s="12" t="s">
        <v>37</v>
      </c>
      <c r="E566" s="12" t="s">
        <v>678</v>
      </c>
      <c r="F566" s="13">
        <v>23836.71</v>
      </c>
      <c r="G566" s="13">
        <v>22608.71</v>
      </c>
      <c r="H566" s="14" t="s">
        <v>38</v>
      </c>
      <c r="I566" s="14"/>
      <c r="J566" s="14"/>
      <c r="K566" s="14"/>
      <c r="L566" s="14"/>
      <c r="M566" s="13">
        <v>1228</v>
      </c>
      <c r="N566" s="12" t="s">
        <v>33</v>
      </c>
      <c r="O566" s="12" t="s">
        <v>33</v>
      </c>
      <c r="P566" s="12" t="s">
        <v>33</v>
      </c>
      <c r="Q566" s="12" t="s">
        <v>33</v>
      </c>
      <c r="R566" s="12" t="s">
        <v>33</v>
      </c>
      <c r="S566" s="12" t="s">
        <v>33</v>
      </c>
      <c r="T566" s="12" t="s">
        <v>33</v>
      </c>
      <c r="U566" s="12" t="s">
        <v>33</v>
      </c>
      <c r="V566" s="12" t="s">
        <v>33</v>
      </c>
      <c r="W566" s="12" t="s">
        <v>33</v>
      </c>
      <c r="X566" s="12" t="s">
        <v>39</v>
      </c>
      <c r="Y566" s="12" t="s">
        <v>678</v>
      </c>
      <c r="Z566" s="13">
        <f>IF(AND($P$566="--",$F$566="--"),"--",IF($P$566="--", 0 - $F$566, IF($F$566="--", $P$566, $P$566-$F$566)))</f>
        <v>-23836.71</v>
      </c>
      <c r="AA566" s="13">
        <f>IF(AND($Q$566="--",$G$566="--"),"--",IF($Q$566="--", 0 - $G$566, IF($G$566="--", $Q$566, $Q$566-$G$566)))</f>
        <v>-22608.71</v>
      </c>
      <c r="AB566" s="13">
        <f>IF(AND($W$566="--",$M$566="--"),"--",IF($W$566="--", 0 - $M$566, IF($M$566="--", $W$566, $W$566-$M$566)))</f>
        <v>-1228</v>
      </c>
    </row>
    <row r="567" spans="1:28">
      <c r="A567" s="15" t="s">
        <v>556</v>
      </c>
      <c r="B567" s="15" t="s">
        <v>573</v>
      </c>
      <c r="C567" s="16" t="s">
        <v>718</v>
      </c>
      <c r="D567" s="16" t="s">
        <v>37</v>
      </c>
      <c r="E567" s="16" t="s">
        <v>678</v>
      </c>
      <c r="F567" s="16" t="s">
        <v>33</v>
      </c>
      <c r="G567" s="16" t="s">
        <v>33</v>
      </c>
      <c r="H567" s="17" t="s">
        <v>40</v>
      </c>
      <c r="I567" s="17" t="s">
        <v>43</v>
      </c>
      <c r="J567" s="17" t="s">
        <v>44</v>
      </c>
      <c r="K567" s="17" t="s">
        <v>41</v>
      </c>
      <c r="L567" s="17" t="s">
        <v>46</v>
      </c>
      <c r="M567" s="3">
        <v>155</v>
      </c>
      <c r="N567" s="2" t="s">
        <v>33</v>
      </c>
      <c r="O567" s="2" t="s">
        <v>33</v>
      </c>
      <c r="P567" s="2" t="s">
        <v>33</v>
      </c>
      <c r="Q567" s="2" t="s">
        <v>33</v>
      </c>
      <c r="R567" s="2" t="s">
        <v>33</v>
      </c>
      <c r="S567" s="2" t="s">
        <v>33</v>
      </c>
      <c r="T567" s="2" t="s">
        <v>33</v>
      </c>
      <c r="U567" s="2" t="s">
        <v>33</v>
      </c>
      <c r="V567" s="2" t="s">
        <v>33</v>
      </c>
      <c r="W567" s="2" t="s">
        <v>33</v>
      </c>
      <c r="X567" s="16" t="s">
        <v>39</v>
      </c>
      <c r="Y567" s="16" t="s">
        <v>678</v>
      </c>
      <c r="Z567" s="3" t="str">
        <f>IF(AND($P$567="--",$F$567="--"),"--",IF($P$567="--", 0 - $F$567, IF($F$567="--", $P$567, $P$567-$F$567)))</f>
        <v>--</v>
      </c>
      <c r="AA567" s="3" t="str">
        <f>IF(AND($Q$567="--",$G$567="--"),"--",IF($Q$567="--", 0 - $G$567, IF($G$567="--", $Q$567, $Q$567-$G$567)))</f>
        <v>--</v>
      </c>
      <c r="AB567" s="3">
        <f>IF(AND($W$567="--",$M$567="--"),"--",IF($W$567="--", 0 - $M$567, IF($M$567="--", $W$567, $W$567-$M$567)))</f>
        <v>-155</v>
      </c>
    </row>
    <row r="568" spans="1:28">
      <c r="A568" s="15" t="s">
        <v>556</v>
      </c>
      <c r="B568" s="15" t="s">
        <v>573</v>
      </c>
      <c r="C568" s="16" t="s">
        <v>718</v>
      </c>
      <c r="D568" s="16" t="s">
        <v>37</v>
      </c>
      <c r="E568" s="16" t="s">
        <v>678</v>
      </c>
      <c r="F568" s="16" t="s">
        <v>33</v>
      </c>
      <c r="G568" s="16" t="s">
        <v>33</v>
      </c>
      <c r="H568" s="17" t="s">
        <v>578</v>
      </c>
      <c r="I568" s="17" t="s">
        <v>41</v>
      </c>
      <c r="J568" s="17" t="s">
        <v>617</v>
      </c>
      <c r="K568" s="17" t="s">
        <v>48</v>
      </c>
      <c r="L568" s="17" t="s">
        <v>579</v>
      </c>
      <c r="M568" s="3">
        <v>0</v>
      </c>
      <c r="N568" s="2" t="s">
        <v>33</v>
      </c>
      <c r="O568" s="2" t="s">
        <v>33</v>
      </c>
      <c r="P568" s="2" t="s">
        <v>33</v>
      </c>
      <c r="Q568" s="2" t="s">
        <v>33</v>
      </c>
      <c r="R568" s="2" t="s">
        <v>33</v>
      </c>
      <c r="S568" s="2" t="s">
        <v>33</v>
      </c>
      <c r="T568" s="2" t="s">
        <v>33</v>
      </c>
      <c r="U568" s="2" t="s">
        <v>33</v>
      </c>
      <c r="V568" s="2" t="s">
        <v>33</v>
      </c>
      <c r="W568" s="2" t="s">
        <v>33</v>
      </c>
      <c r="X568" s="16" t="s">
        <v>39</v>
      </c>
      <c r="Y568" s="16" t="s">
        <v>678</v>
      </c>
      <c r="Z568" s="3" t="str">
        <f>IF(AND($P$568="--",$F$568="--"),"--",IF($P$568="--", 0 - $F$568, IF($F$568="--", $P$568, $P$568-$F$568)))</f>
        <v>--</v>
      </c>
      <c r="AA568" s="3" t="str">
        <f>IF(AND($Q$568="--",$G$568="--"),"--",IF($Q$568="--", 0 - $G$568, IF($G$568="--", $Q$568, $Q$568-$G$568)))</f>
        <v>--</v>
      </c>
      <c r="AB568" s="3">
        <f>IF(AND($W$568="--",$M$568="--"),"--",IF($W$568="--", 0 - $M$568, IF($M$568="--", $W$568, $W$568-$M$568)))</f>
        <v>0</v>
      </c>
    </row>
    <row r="569" spans="1:28">
      <c r="A569" s="15" t="s">
        <v>556</v>
      </c>
      <c r="B569" s="15" t="s">
        <v>573</v>
      </c>
      <c r="C569" s="16" t="s">
        <v>718</v>
      </c>
      <c r="D569" s="16" t="s">
        <v>37</v>
      </c>
      <c r="E569" s="16" t="s">
        <v>678</v>
      </c>
      <c r="F569" s="16" t="s">
        <v>33</v>
      </c>
      <c r="G569" s="16" t="s">
        <v>33</v>
      </c>
      <c r="H569" s="17" t="s">
        <v>120</v>
      </c>
      <c r="I569" s="17" t="s">
        <v>41</v>
      </c>
      <c r="J569" s="17" t="s">
        <v>393</v>
      </c>
      <c r="K569" s="17" t="s">
        <v>48</v>
      </c>
      <c r="L569" s="17" t="s">
        <v>675</v>
      </c>
      <c r="M569" s="3">
        <v>491</v>
      </c>
      <c r="N569" s="2" t="s">
        <v>33</v>
      </c>
      <c r="O569" s="2" t="s">
        <v>33</v>
      </c>
      <c r="P569" s="2" t="s">
        <v>33</v>
      </c>
      <c r="Q569" s="2" t="s">
        <v>33</v>
      </c>
      <c r="R569" s="2" t="s">
        <v>33</v>
      </c>
      <c r="S569" s="2" t="s">
        <v>33</v>
      </c>
      <c r="T569" s="2" t="s">
        <v>33</v>
      </c>
      <c r="U569" s="2" t="s">
        <v>33</v>
      </c>
      <c r="V569" s="2" t="s">
        <v>33</v>
      </c>
      <c r="W569" s="2" t="s">
        <v>33</v>
      </c>
      <c r="X569" s="16" t="s">
        <v>39</v>
      </c>
      <c r="Y569" s="16" t="s">
        <v>678</v>
      </c>
      <c r="Z569" s="3" t="str">
        <f>IF(AND($P$569="--",$F$569="--"),"--",IF($P$569="--", 0 - $F$569, IF($F$569="--", $P$569, $P$569-$F$569)))</f>
        <v>--</v>
      </c>
      <c r="AA569" s="3" t="str">
        <f>IF(AND($Q$569="--",$G$569="--"),"--",IF($Q$569="--", 0 - $G$569, IF($G$569="--", $Q$569, $Q$569-$G$569)))</f>
        <v>--</v>
      </c>
      <c r="AB569" s="3">
        <f>IF(AND($W$569="--",$M$569="--"),"--",IF($W$569="--", 0 - $M$569, IF($M$569="--", $W$569, $W$569-$M$569)))</f>
        <v>-491</v>
      </c>
    </row>
    <row r="570" spans="1:28">
      <c r="A570" s="15" t="s">
        <v>556</v>
      </c>
      <c r="B570" s="15" t="s">
        <v>573</v>
      </c>
      <c r="C570" s="16" t="s">
        <v>718</v>
      </c>
      <c r="D570" s="16" t="s">
        <v>37</v>
      </c>
      <c r="E570" s="16" t="s">
        <v>678</v>
      </c>
      <c r="F570" s="16" t="s">
        <v>33</v>
      </c>
      <c r="G570" s="16" t="s">
        <v>33</v>
      </c>
      <c r="H570" s="17" t="s">
        <v>123</v>
      </c>
      <c r="I570" s="17" t="s">
        <v>43</v>
      </c>
      <c r="J570" s="17" t="s">
        <v>44</v>
      </c>
      <c r="K570" s="17" t="s">
        <v>41</v>
      </c>
      <c r="L570" s="17" t="s">
        <v>671</v>
      </c>
      <c r="M570" s="3">
        <v>218</v>
      </c>
      <c r="N570" s="2" t="s">
        <v>33</v>
      </c>
      <c r="O570" s="2" t="s">
        <v>33</v>
      </c>
      <c r="P570" s="2" t="s">
        <v>33</v>
      </c>
      <c r="Q570" s="2" t="s">
        <v>33</v>
      </c>
      <c r="R570" s="2" t="s">
        <v>33</v>
      </c>
      <c r="S570" s="2" t="s">
        <v>33</v>
      </c>
      <c r="T570" s="2" t="s">
        <v>33</v>
      </c>
      <c r="U570" s="2" t="s">
        <v>33</v>
      </c>
      <c r="V570" s="2" t="s">
        <v>33</v>
      </c>
      <c r="W570" s="2" t="s">
        <v>33</v>
      </c>
      <c r="X570" s="16" t="s">
        <v>39</v>
      </c>
      <c r="Y570" s="16" t="s">
        <v>678</v>
      </c>
      <c r="Z570" s="3" t="str">
        <f>IF(AND($P$570="--",$F$570="--"),"--",IF($P$570="--", 0 - $F$570, IF($F$570="--", $P$570, $P$570-$F$570)))</f>
        <v>--</v>
      </c>
      <c r="AA570" s="3" t="str">
        <f>IF(AND($Q$570="--",$G$570="--"),"--",IF($Q$570="--", 0 - $G$570, IF($G$570="--", $Q$570, $Q$570-$G$570)))</f>
        <v>--</v>
      </c>
      <c r="AB570" s="3">
        <f>IF(AND($W$570="--",$M$570="--"),"--",IF($W$570="--", 0 - $M$570, IF($M$570="--", $W$570, $W$570-$M$570)))</f>
        <v>-218</v>
      </c>
    </row>
    <row r="571" spans="1:28">
      <c r="A571" s="15" t="s">
        <v>556</v>
      </c>
      <c r="B571" s="15" t="s">
        <v>573</v>
      </c>
      <c r="C571" s="16" t="s">
        <v>718</v>
      </c>
      <c r="D571" s="16" t="s">
        <v>37</v>
      </c>
      <c r="E571" s="16" t="s">
        <v>678</v>
      </c>
      <c r="F571" s="16" t="s">
        <v>33</v>
      </c>
      <c r="G571" s="16" t="s">
        <v>33</v>
      </c>
      <c r="H571" s="17" t="s">
        <v>97</v>
      </c>
      <c r="I571" s="17" t="s">
        <v>43</v>
      </c>
      <c r="J571" s="17" t="s">
        <v>672</v>
      </c>
      <c r="K571" s="17" t="s">
        <v>48</v>
      </c>
      <c r="L571" s="17" t="s">
        <v>673</v>
      </c>
      <c r="M571" s="3">
        <v>273</v>
      </c>
      <c r="N571" s="2" t="s">
        <v>33</v>
      </c>
      <c r="O571" s="2" t="s">
        <v>33</v>
      </c>
      <c r="P571" s="2" t="s">
        <v>33</v>
      </c>
      <c r="Q571" s="2" t="s">
        <v>33</v>
      </c>
      <c r="R571" s="2" t="s">
        <v>33</v>
      </c>
      <c r="S571" s="2" t="s">
        <v>33</v>
      </c>
      <c r="T571" s="2" t="s">
        <v>33</v>
      </c>
      <c r="U571" s="2" t="s">
        <v>33</v>
      </c>
      <c r="V571" s="2" t="s">
        <v>33</v>
      </c>
      <c r="W571" s="2" t="s">
        <v>33</v>
      </c>
      <c r="X571" s="16" t="s">
        <v>39</v>
      </c>
      <c r="Y571" s="16" t="s">
        <v>678</v>
      </c>
      <c r="Z571" s="3" t="str">
        <f>IF(AND($P$571="--",$F$571="--"),"--",IF($P$571="--", 0 - $F$571, IF($F$571="--", $P$571, $P$571-$F$571)))</f>
        <v>--</v>
      </c>
      <c r="AA571" s="3" t="str">
        <f>IF(AND($Q$571="--",$G$571="--"),"--",IF($Q$571="--", 0 - $G$571, IF($G$571="--", $Q$571, $Q$571-$G$571)))</f>
        <v>--</v>
      </c>
      <c r="AB571" s="3">
        <f>IF(AND($W$571="--",$M$571="--"),"--",IF($W$571="--", 0 - $M$571, IF($M$571="--", $W$571, $W$571-$M$571)))</f>
        <v>-273</v>
      </c>
    </row>
    <row r="572" spans="1:28">
      <c r="A572" s="15" t="s">
        <v>556</v>
      </c>
      <c r="B572" s="15" t="s">
        <v>573</v>
      </c>
      <c r="C572" s="16" t="s">
        <v>718</v>
      </c>
      <c r="D572" s="16" t="s">
        <v>37</v>
      </c>
      <c r="E572" s="16" t="s">
        <v>678</v>
      </c>
      <c r="F572" s="16" t="s">
        <v>33</v>
      </c>
      <c r="G572" s="16" t="s">
        <v>33</v>
      </c>
      <c r="H572" s="17" t="s">
        <v>622</v>
      </c>
      <c r="I572" s="17" t="s">
        <v>41</v>
      </c>
      <c r="J572" s="17" t="s">
        <v>624</v>
      </c>
      <c r="K572" s="17" t="s">
        <v>74</v>
      </c>
      <c r="L572" s="17" t="s">
        <v>623</v>
      </c>
      <c r="M572" s="3">
        <v>91</v>
      </c>
      <c r="N572" s="2" t="s">
        <v>33</v>
      </c>
      <c r="O572" s="2" t="s">
        <v>33</v>
      </c>
      <c r="P572" s="2" t="s">
        <v>33</v>
      </c>
      <c r="Q572" s="2" t="s">
        <v>33</v>
      </c>
      <c r="R572" s="2" t="s">
        <v>33</v>
      </c>
      <c r="S572" s="2" t="s">
        <v>33</v>
      </c>
      <c r="T572" s="2" t="s">
        <v>33</v>
      </c>
      <c r="U572" s="2" t="s">
        <v>33</v>
      </c>
      <c r="V572" s="2" t="s">
        <v>33</v>
      </c>
      <c r="W572" s="2" t="s">
        <v>33</v>
      </c>
      <c r="X572" s="16" t="s">
        <v>39</v>
      </c>
      <c r="Y572" s="16" t="s">
        <v>678</v>
      </c>
      <c r="Z572" s="3" t="str">
        <f>IF(AND($P$572="--",$F$572="--"),"--",IF($P$572="--", 0 - $F$572, IF($F$572="--", $P$572, $P$572-$F$572)))</f>
        <v>--</v>
      </c>
      <c r="AA572" s="3" t="str">
        <f>IF(AND($Q$572="--",$G$572="--"),"--",IF($Q$572="--", 0 - $G$572, IF($G$572="--", $Q$572, $Q$572-$G$572)))</f>
        <v>--</v>
      </c>
      <c r="AB572" s="3">
        <f>IF(AND($W$572="--",$M$572="--"),"--",IF($W$572="--", 0 - $M$572, IF($M$572="--", $W$572, $W$572-$M$572)))</f>
        <v>-91</v>
      </c>
    </row>
    <row r="573" spans="1:28">
      <c r="A573" s="11" t="s">
        <v>556</v>
      </c>
      <c r="B573" s="11" t="s">
        <v>573</v>
      </c>
      <c r="C573" s="12" t="s">
        <v>719</v>
      </c>
      <c r="D573" s="12" t="s">
        <v>37</v>
      </c>
      <c r="E573" s="12" t="s">
        <v>678</v>
      </c>
      <c r="F573" s="13">
        <v>22854.71</v>
      </c>
      <c r="G573" s="13">
        <v>22608.71</v>
      </c>
      <c r="H573" s="14" t="s">
        <v>38</v>
      </c>
      <c r="I573" s="14"/>
      <c r="J573" s="14"/>
      <c r="K573" s="14"/>
      <c r="L573" s="14"/>
      <c r="M573" s="13">
        <v>246</v>
      </c>
      <c r="N573" s="12" t="s">
        <v>33</v>
      </c>
      <c r="O573" s="12" t="s">
        <v>33</v>
      </c>
      <c r="P573" s="12" t="s">
        <v>33</v>
      </c>
      <c r="Q573" s="12" t="s">
        <v>33</v>
      </c>
      <c r="R573" s="12" t="s">
        <v>33</v>
      </c>
      <c r="S573" s="12" t="s">
        <v>33</v>
      </c>
      <c r="T573" s="12" t="s">
        <v>33</v>
      </c>
      <c r="U573" s="12" t="s">
        <v>33</v>
      </c>
      <c r="V573" s="12" t="s">
        <v>33</v>
      </c>
      <c r="W573" s="12" t="s">
        <v>33</v>
      </c>
      <c r="X573" s="12" t="s">
        <v>39</v>
      </c>
      <c r="Y573" s="12" t="s">
        <v>678</v>
      </c>
      <c r="Z573" s="13">
        <f>IF(AND($P$573="--",$F$573="--"),"--",IF($P$573="--", 0 - $F$573, IF($F$573="--", $P$573, $P$573-$F$573)))</f>
        <v>-22854.71</v>
      </c>
      <c r="AA573" s="13">
        <f>IF(AND($Q$573="--",$G$573="--"),"--",IF($Q$573="--", 0 - $G$573, IF($G$573="--", $Q$573, $Q$573-$G$573)))</f>
        <v>-22608.71</v>
      </c>
      <c r="AB573" s="13">
        <f>IF(AND($W$573="--",$M$573="--"),"--",IF($W$573="--", 0 - $M$573, IF($M$573="--", $W$573, $W$573-$M$573)))</f>
        <v>-246</v>
      </c>
    </row>
    <row r="574" spans="1:28">
      <c r="A574" s="15" t="s">
        <v>556</v>
      </c>
      <c r="B574" s="15" t="s">
        <v>573</v>
      </c>
      <c r="C574" s="16" t="s">
        <v>719</v>
      </c>
      <c r="D574" s="16" t="s">
        <v>37</v>
      </c>
      <c r="E574" s="16" t="s">
        <v>678</v>
      </c>
      <c r="F574" s="16" t="s">
        <v>33</v>
      </c>
      <c r="G574" s="16" t="s">
        <v>33</v>
      </c>
      <c r="H574" s="17" t="s">
        <v>40</v>
      </c>
      <c r="I574" s="17" t="s">
        <v>43</v>
      </c>
      <c r="J574" s="17" t="s">
        <v>44</v>
      </c>
      <c r="K574" s="17" t="s">
        <v>41</v>
      </c>
      <c r="L574" s="17" t="s">
        <v>46</v>
      </c>
      <c r="M574" s="3">
        <v>155</v>
      </c>
      <c r="N574" s="2" t="s">
        <v>33</v>
      </c>
      <c r="O574" s="2" t="s">
        <v>33</v>
      </c>
      <c r="P574" s="2" t="s">
        <v>33</v>
      </c>
      <c r="Q574" s="2" t="s">
        <v>33</v>
      </c>
      <c r="R574" s="2" t="s">
        <v>33</v>
      </c>
      <c r="S574" s="2" t="s">
        <v>33</v>
      </c>
      <c r="T574" s="2" t="s">
        <v>33</v>
      </c>
      <c r="U574" s="2" t="s">
        <v>33</v>
      </c>
      <c r="V574" s="2" t="s">
        <v>33</v>
      </c>
      <c r="W574" s="2" t="s">
        <v>33</v>
      </c>
      <c r="X574" s="16" t="s">
        <v>39</v>
      </c>
      <c r="Y574" s="16" t="s">
        <v>678</v>
      </c>
      <c r="Z574" s="3" t="str">
        <f>IF(AND($P$574="--",$F$574="--"),"--",IF($P$574="--", 0 - $F$574, IF($F$574="--", $P$574, $P$574-$F$574)))</f>
        <v>--</v>
      </c>
      <c r="AA574" s="3" t="str">
        <f>IF(AND($Q$574="--",$G$574="--"),"--",IF($Q$574="--", 0 - $G$574, IF($G$574="--", $Q$574, $Q$574-$G$574)))</f>
        <v>--</v>
      </c>
      <c r="AB574" s="3">
        <f>IF(AND($W$574="--",$M$574="--"),"--",IF($W$574="--", 0 - $M$574, IF($M$574="--", $W$574, $W$574-$M$574)))</f>
        <v>-155</v>
      </c>
    </row>
    <row r="575" spans="1:28">
      <c r="A575" s="15" t="s">
        <v>556</v>
      </c>
      <c r="B575" s="15" t="s">
        <v>573</v>
      </c>
      <c r="C575" s="16" t="s">
        <v>719</v>
      </c>
      <c r="D575" s="16" t="s">
        <v>37</v>
      </c>
      <c r="E575" s="16" t="s">
        <v>678</v>
      </c>
      <c r="F575" s="16" t="s">
        <v>33</v>
      </c>
      <c r="G575" s="16" t="s">
        <v>33</v>
      </c>
      <c r="H575" s="17" t="s">
        <v>622</v>
      </c>
      <c r="I575" s="17" t="s">
        <v>41</v>
      </c>
      <c r="J575" s="17" t="s">
        <v>624</v>
      </c>
      <c r="K575" s="17" t="s">
        <v>74</v>
      </c>
      <c r="L575" s="17" t="s">
        <v>623</v>
      </c>
      <c r="M575" s="3">
        <v>91</v>
      </c>
      <c r="N575" s="2" t="s">
        <v>33</v>
      </c>
      <c r="O575" s="2" t="s">
        <v>33</v>
      </c>
      <c r="P575" s="2" t="s">
        <v>33</v>
      </c>
      <c r="Q575" s="2" t="s">
        <v>33</v>
      </c>
      <c r="R575" s="2" t="s">
        <v>33</v>
      </c>
      <c r="S575" s="2" t="s">
        <v>33</v>
      </c>
      <c r="T575" s="2" t="s">
        <v>33</v>
      </c>
      <c r="U575" s="2" t="s">
        <v>33</v>
      </c>
      <c r="V575" s="2" t="s">
        <v>33</v>
      </c>
      <c r="W575" s="2" t="s">
        <v>33</v>
      </c>
      <c r="X575" s="16" t="s">
        <v>39</v>
      </c>
      <c r="Y575" s="16" t="s">
        <v>678</v>
      </c>
      <c r="Z575" s="3" t="str">
        <f>IF(AND($P$575="--",$F$575="--"),"--",IF($P$575="--", 0 - $F$575, IF($F$575="--", $P$575, $P$575-$F$575)))</f>
        <v>--</v>
      </c>
      <c r="AA575" s="3" t="str">
        <f>IF(AND($Q$575="--",$G$575="--"),"--",IF($Q$575="--", 0 - $G$575, IF($G$575="--", $Q$575, $Q$575-$G$575)))</f>
        <v>--</v>
      </c>
      <c r="AB575" s="3">
        <f>IF(AND($W$575="--",$M$575="--"),"--",IF($W$575="--", 0 - $M$575, IF($M$575="--", $W$575, $W$575-$M$575)))</f>
        <v>-91</v>
      </c>
    </row>
    <row r="576" spans="1:28">
      <c r="A576" s="11" t="s">
        <v>556</v>
      </c>
      <c r="B576" s="11" t="s">
        <v>573</v>
      </c>
      <c r="C576" s="12" t="s">
        <v>720</v>
      </c>
      <c r="D576" s="12" t="s">
        <v>34</v>
      </c>
      <c r="E576" s="12" t="s">
        <v>678</v>
      </c>
      <c r="F576" s="13">
        <v>30282.71</v>
      </c>
      <c r="G576" s="13">
        <v>22608.71</v>
      </c>
      <c r="H576" s="14" t="s">
        <v>38</v>
      </c>
      <c r="I576" s="14"/>
      <c r="J576" s="14"/>
      <c r="K576" s="14"/>
      <c r="L576" s="14"/>
      <c r="M576" s="13">
        <v>7674</v>
      </c>
      <c r="N576" s="12" t="s">
        <v>33</v>
      </c>
      <c r="O576" s="12" t="s">
        <v>33</v>
      </c>
      <c r="P576" s="12" t="s">
        <v>33</v>
      </c>
      <c r="Q576" s="12" t="s">
        <v>33</v>
      </c>
      <c r="R576" s="12" t="s">
        <v>33</v>
      </c>
      <c r="S576" s="12" t="s">
        <v>33</v>
      </c>
      <c r="T576" s="12" t="s">
        <v>33</v>
      </c>
      <c r="U576" s="12" t="s">
        <v>33</v>
      </c>
      <c r="V576" s="12" t="s">
        <v>33</v>
      </c>
      <c r="W576" s="12" t="s">
        <v>33</v>
      </c>
      <c r="X576" s="12" t="s">
        <v>35</v>
      </c>
      <c r="Y576" s="12" t="s">
        <v>678</v>
      </c>
      <c r="Z576" s="13">
        <f>IF(AND($P$576="--",$F$576="--"),"--",IF($P$576="--", 0 - $F$576, IF($F$576="--", $P$576, $P$576-$F$576)))</f>
        <v>-30282.71</v>
      </c>
      <c r="AA576" s="13">
        <f>IF(AND($Q$576="--",$G$576="--"),"--",IF($Q$576="--", 0 - $G$576, IF($G$576="--", $Q$576, $Q$576-$G$576)))</f>
        <v>-22608.71</v>
      </c>
      <c r="AB576" s="13">
        <f>IF(AND($W$576="--",$M$576="--"),"--",IF($W$576="--", 0 - $M$576, IF($M$576="--", $W$576, $W$576-$M$576)))</f>
        <v>-7674</v>
      </c>
    </row>
    <row r="577" spans="1:28">
      <c r="A577" s="15" t="s">
        <v>556</v>
      </c>
      <c r="B577" s="15" t="s">
        <v>573</v>
      </c>
      <c r="C577" s="16" t="s">
        <v>720</v>
      </c>
      <c r="D577" s="16" t="s">
        <v>34</v>
      </c>
      <c r="E577" s="16" t="s">
        <v>678</v>
      </c>
      <c r="F577" s="16" t="s">
        <v>33</v>
      </c>
      <c r="G577" s="16" t="s">
        <v>33</v>
      </c>
      <c r="H577" s="17" t="s">
        <v>439</v>
      </c>
      <c r="I577" s="17" t="s">
        <v>41</v>
      </c>
      <c r="J577" s="17" t="s">
        <v>626</v>
      </c>
      <c r="K577" s="17" t="s">
        <v>111</v>
      </c>
      <c r="L577" s="17" t="s">
        <v>627</v>
      </c>
      <c r="M577" s="3">
        <v>0</v>
      </c>
      <c r="N577" s="2" t="s">
        <v>33</v>
      </c>
      <c r="O577" s="2" t="s">
        <v>33</v>
      </c>
      <c r="P577" s="2" t="s">
        <v>33</v>
      </c>
      <c r="Q577" s="2" t="s">
        <v>33</v>
      </c>
      <c r="R577" s="2" t="s">
        <v>33</v>
      </c>
      <c r="S577" s="2" t="s">
        <v>33</v>
      </c>
      <c r="T577" s="2" t="s">
        <v>33</v>
      </c>
      <c r="U577" s="2" t="s">
        <v>33</v>
      </c>
      <c r="V577" s="2" t="s">
        <v>33</v>
      </c>
      <c r="W577" s="2" t="s">
        <v>33</v>
      </c>
      <c r="X577" s="16" t="s">
        <v>35</v>
      </c>
      <c r="Y577" s="16" t="s">
        <v>678</v>
      </c>
      <c r="Z577" s="3" t="str">
        <f>IF(AND($P$577="--",$F$577="--"),"--",IF($P$577="--", 0 - $F$577, IF($F$577="--", $P$577, $P$577-$F$577)))</f>
        <v>--</v>
      </c>
      <c r="AA577" s="3" t="str">
        <f>IF(AND($Q$577="--",$G$577="--"),"--",IF($Q$577="--", 0 - $G$577, IF($G$577="--", $Q$577, $Q$577-$G$577)))</f>
        <v>--</v>
      </c>
      <c r="AB577" s="3">
        <f>IF(AND($W$577="--",$M$577="--"),"--",IF($W$577="--", 0 - $M$577, IF($M$577="--", $W$577, $W$577-$M$577)))</f>
        <v>0</v>
      </c>
    </row>
    <row r="578" spans="1:28">
      <c r="A578" s="15" t="s">
        <v>556</v>
      </c>
      <c r="B578" s="15" t="s">
        <v>573</v>
      </c>
      <c r="C578" s="16" t="s">
        <v>720</v>
      </c>
      <c r="D578" s="16" t="s">
        <v>34</v>
      </c>
      <c r="E578" s="16" t="s">
        <v>678</v>
      </c>
      <c r="F578" s="16" t="s">
        <v>33</v>
      </c>
      <c r="G578" s="16" t="s">
        <v>33</v>
      </c>
      <c r="H578" s="17" t="s">
        <v>73</v>
      </c>
      <c r="I578" s="17" t="s">
        <v>41</v>
      </c>
      <c r="J578" s="17" t="s">
        <v>669</v>
      </c>
      <c r="K578" s="17" t="s">
        <v>58</v>
      </c>
      <c r="L578" s="17" t="s">
        <v>692</v>
      </c>
      <c r="M578" s="3">
        <v>264</v>
      </c>
      <c r="N578" s="2" t="s">
        <v>33</v>
      </c>
      <c r="O578" s="2" t="s">
        <v>33</v>
      </c>
      <c r="P578" s="2" t="s">
        <v>33</v>
      </c>
      <c r="Q578" s="2" t="s">
        <v>33</v>
      </c>
      <c r="R578" s="2" t="s">
        <v>33</v>
      </c>
      <c r="S578" s="2" t="s">
        <v>33</v>
      </c>
      <c r="T578" s="2" t="s">
        <v>33</v>
      </c>
      <c r="U578" s="2" t="s">
        <v>33</v>
      </c>
      <c r="V578" s="2" t="s">
        <v>33</v>
      </c>
      <c r="W578" s="2" t="s">
        <v>33</v>
      </c>
      <c r="X578" s="16" t="s">
        <v>35</v>
      </c>
      <c r="Y578" s="16" t="s">
        <v>678</v>
      </c>
      <c r="Z578" s="3" t="str">
        <f>IF(AND($P$578="--",$F$578="--"),"--",IF($P$578="--", 0 - $F$578, IF($F$578="--", $P$578, $P$578-$F$578)))</f>
        <v>--</v>
      </c>
      <c r="AA578" s="3" t="str">
        <f>IF(AND($Q$578="--",$G$578="--"),"--",IF($Q$578="--", 0 - $G$578, IF($G$578="--", $Q$578, $Q$578-$G$578)))</f>
        <v>--</v>
      </c>
      <c r="AB578" s="3">
        <f>IF(AND($W$578="--",$M$578="--"),"--",IF($W$578="--", 0 - $M$578, IF($M$578="--", $W$578, $W$578-$M$578)))</f>
        <v>-264</v>
      </c>
    </row>
    <row r="579" spans="1:28">
      <c r="A579" s="15" t="s">
        <v>556</v>
      </c>
      <c r="B579" s="15" t="s">
        <v>573</v>
      </c>
      <c r="C579" s="16" t="s">
        <v>720</v>
      </c>
      <c r="D579" s="16" t="s">
        <v>34</v>
      </c>
      <c r="E579" s="16" t="s">
        <v>678</v>
      </c>
      <c r="F579" s="16" t="s">
        <v>33</v>
      </c>
      <c r="G579" s="16" t="s">
        <v>33</v>
      </c>
      <c r="H579" s="17" t="s">
        <v>40</v>
      </c>
      <c r="I579" s="17" t="s">
        <v>43</v>
      </c>
      <c r="J579" s="17" t="s">
        <v>44</v>
      </c>
      <c r="K579" s="17" t="s">
        <v>74</v>
      </c>
      <c r="L579" s="17" t="s">
        <v>693</v>
      </c>
      <c r="M579" s="3">
        <v>473</v>
      </c>
      <c r="N579" s="2" t="s">
        <v>33</v>
      </c>
      <c r="O579" s="2" t="s">
        <v>33</v>
      </c>
      <c r="P579" s="2" t="s">
        <v>33</v>
      </c>
      <c r="Q579" s="2" t="s">
        <v>33</v>
      </c>
      <c r="R579" s="2" t="s">
        <v>33</v>
      </c>
      <c r="S579" s="2" t="s">
        <v>33</v>
      </c>
      <c r="T579" s="2" t="s">
        <v>33</v>
      </c>
      <c r="U579" s="2" t="s">
        <v>33</v>
      </c>
      <c r="V579" s="2" t="s">
        <v>33</v>
      </c>
      <c r="W579" s="2" t="s">
        <v>33</v>
      </c>
      <c r="X579" s="16" t="s">
        <v>35</v>
      </c>
      <c r="Y579" s="16" t="s">
        <v>678</v>
      </c>
      <c r="Z579" s="3" t="str">
        <f>IF(AND($P$579="--",$F$579="--"),"--",IF($P$579="--", 0 - $F$579, IF($F$579="--", $P$579, $P$579-$F$579)))</f>
        <v>--</v>
      </c>
      <c r="AA579" s="3" t="str">
        <f>IF(AND($Q$579="--",$G$579="--"),"--",IF($Q$579="--", 0 - $G$579, IF($G$579="--", $Q$579, $Q$579-$G$579)))</f>
        <v>--</v>
      </c>
      <c r="AB579" s="3">
        <f>IF(AND($W$579="--",$M$579="--"),"--",IF($W$579="--", 0 - $M$579, IF($M$579="--", $W$579, $W$579-$M$579)))</f>
        <v>-473</v>
      </c>
    </row>
    <row r="580" spans="1:28">
      <c r="A580" s="15" t="s">
        <v>556</v>
      </c>
      <c r="B580" s="15" t="s">
        <v>573</v>
      </c>
      <c r="C580" s="16" t="s">
        <v>720</v>
      </c>
      <c r="D580" s="16" t="s">
        <v>34</v>
      </c>
      <c r="E580" s="16" t="s">
        <v>678</v>
      </c>
      <c r="F580" s="16" t="s">
        <v>33</v>
      </c>
      <c r="G580" s="16" t="s">
        <v>33</v>
      </c>
      <c r="H580" s="17" t="s">
        <v>694</v>
      </c>
      <c r="I580" s="17" t="s">
        <v>43</v>
      </c>
      <c r="J580" s="17" t="s">
        <v>44</v>
      </c>
      <c r="K580" s="17" t="s">
        <v>41</v>
      </c>
      <c r="L580" s="17" t="s">
        <v>46</v>
      </c>
      <c r="M580" s="3">
        <v>277</v>
      </c>
      <c r="N580" s="2" t="s">
        <v>33</v>
      </c>
      <c r="O580" s="2" t="s">
        <v>33</v>
      </c>
      <c r="P580" s="2" t="s">
        <v>33</v>
      </c>
      <c r="Q580" s="2" t="s">
        <v>33</v>
      </c>
      <c r="R580" s="2" t="s">
        <v>33</v>
      </c>
      <c r="S580" s="2" t="s">
        <v>33</v>
      </c>
      <c r="T580" s="2" t="s">
        <v>33</v>
      </c>
      <c r="U580" s="2" t="s">
        <v>33</v>
      </c>
      <c r="V580" s="2" t="s">
        <v>33</v>
      </c>
      <c r="W580" s="2" t="s">
        <v>33</v>
      </c>
      <c r="X580" s="16" t="s">
        <v>35</v>
      </c>
      <c r="Y580" s="16" t="s">
        <v>678</v>
      </c>
      <c r="Z580" s="3" t="str">
        <f>IF(AND($P$580="--",$F$580="--"),"--",IF($P$580="--", 0 - $F$580, IF($F$580="--", $P$580, $P$580-$F$580)))</f>
        <v>--</v>
      </c>
      <c r="AA580" s="3" t="str">
        <f>IF(AND($Q$580="--",$G$580="--"),"--",IF($Q$580="--", 0 - $G$580, IF($G$580="--", $Q$580, $Q$580-$G$580)))</f>
        <v>--</v>
      </c>
      <c r="AB580" s="3">
        <f>IF(AND($W$580="--",$M$580="--"),"--",IF($W$580="--", 0 - $M$580, IF($M$580="--", $W$580, $W$580-$M$580)))</f>
        <v>-277</v>
      </c>
    </row>
    <row r="581" spans="1:28">
      <c r="A581" s="15" t="s">
        <v>556</v>
      </c>
      <c r="B581" s="15" t="s">
        <v>573</v>
      </c>
      <c r="C581" s="16" t="s">
        <v>720</v>
      </c>
      <c r="D581" s="16" t="s">
        <v>34</v>
      </c>
      <c r="E581" s="16" t="s">
        <v>678</v>
      </c>
      <c r="F581" s="16" t="s">
        <v>33</v>
      </c>
      <c r="G581" s="16" t="s">
        <v>33</v>
      </c>
      <c r="H581" s="17" t="s">
        <v>578</v>
      </c>
      <c r="I581" s="17" t="s">
        <v>41</v>
      </c>
      <c r="J581" s="17" t="s">
        <v>617</v>
      </c>
      <c r="K581" s="17" t="s">
        <v>48</v>
      </c>
      <c r="L581" s="17" t="s">
        <v>579</v>
      </c>
      <c r="M581" s="3">
        <v>0</v>
      </c>
      <c r="N581" s="2" t="s">
        <v>33</v>
      </c>
      <c r="O581" s="2" t="s">
        <v>33</v>
      </c>
      <c r="P581" s="2" t="s">
        <v>33</v>
      </c>
      <c r="Q581" s="2" t="s">
        <v>33</v>
      </c>
      <c r="R581" s="2" t="s">
        <v>33</v>
      </c>
      <c r="S581" s="2" t="s">
        <v>33</v>
      </c>
      <c r="T581" s="2" t="s">
        <v>33</v>
      </c>
      <c r="U581" s="2" t="s">
        <v>33</v>
      </c>
      <c r="V581" s="2" t="s">
        <v>33</v>
      </c>
      <c r="W581" s="2" t="s">
        <v>33</v>
      </c>
      <c r="X581" s="16" t="s">
        <v>35</v>
      </c>
      <c r="Y581" s="16" t="s">
        <v>678</v>
      </c>
      <c r="Z581" s="3" t="str">
        <f>IF(AND($P$581="--",$F$581="--"),"--",IF($P$581="--", 0 - $F$581, IF($F$581="--", $P$581, $P$581-$F$581)))</f>
        <v>--</v>
      </c>
      <c r="AA581" s="3" t="str">
        <f>IF(AND($Q$581="--",$G$581="--"),"--",IF($Q$581="--", 0 - $G$581, IF($G$581="--", $Q$581, $Q$581-$G$581)))</f>
        <v>--</v>
      </c>
      <c r="AB581" s="3">
        <f>IF(AND($W$581="--",$M$581="--"),"--",IF($W$581="--", 0 - $M$581, IF($M$581="--", $W$581, $W$581-$M$581)))</f>
        <v>0</v>
      </c>
    </row>
    <row r="582" spans="1:28">
      <c r="A582" s="15" t="s">
        <v>556</v>
      </c>
      <c r="B582" s="15" t="s">
        <v>573</v>
      </c>
      <c r="C582" s="16" t="s">
        <v>720</v>
      </c>
      <c r="D582" s="16" t="s">
        <v>34</v>
      </c>
      <c r="E582" s="16" t="s">
        <v>678</v>
      </c>
      <c r="F582" s="16" t="s">
        <v>33</v>
      </c>
      <c r="G582" s="16" t="s">
        <v>33</v>
      </c>
      <c r="H582" s="17" t="s">
        <v>251</v>
      </c>
      <c r="I582" s="17" t="s">
        <v>58</v>
      </c>
      <c r="J582" s="17" t="s">
        <v>679</v>
      </c>
      <c r="K582" s="17" t="s">
        <v>54</v>
      </c>
      <c r="L582" s="17" t="s">
        <v>695</v>
      </c>
      <c r="M582" s="3">
        <v>232</v>
      </c>
      <c r="N582" s="2" t="s">
        <v>33</v>
      </c>
      <c r="O582" s="2" t="s">
        <v>33</v>
      </c>
      <c r="P582" s="2" t="s">
        <v>33</v>
      </c>
      <c r="Q582" s="2" t="s">
        <v>33</v>
      </c>
      <c r="R582" s="2" t="s">
        <v>33</v>
      </c>
      <c r="S582" s="2" t="s">
        <v>33</v>
      </c>
      <c r="T582" s="2" t="s">
        <v>33</v>
      </c>
      <c r="U582" s="2" t="s">
        <v>33</v>
      </c>
      <c r="V582" s="2" t="s">
        <v>33</v>
      </c>
      <c r="W582" s="2" t="s">
        <v>33</v>
      </c>
      <c r="X582" s="16" t="s">
        <v>35</v>
      </c>
      <c r="Y582" s="16" t="s">
        <v>678</v>
      </c>
      <c r="Z582" s="3" t="str">
        <f>IF(AND($P$582="--",$F$582="--"),"--",IF($P$582="--", 0 - $F$582, IF($F$582="--", $P$582, $P$582-$F$582)))</f>
        <v>--</v>
      </c>
      <c r="AA582" s="3" t="str">
        <f>IF(AND($Q$582="--",$G$582="--"),"--",IF($Q$582="--", 0 - $G$582, IF($G$582="--", $Q$582, $Q$582-$G$582)))</f>
        <v>--</v>
      </c>
      <c r="AB582" s="3">
        <f>IF(AND($W$582="--",$M$582="--"),"--",IF($W$582="--", 0 - $M$582, IF($M$582="--", $W$582, $W$582-$M$582)))</f>
        <v>-232</v>
      </c>
    </row>
    <row r="583" spans="1:28">
      <c r="A583" s="15" t="s">
        <v>556</v>
      </c>
      <c r="B583" s="15" t="s">
        <v>573</v>
      </c>
      <c r="C583" s="16" t="s">
        <v>720</v>
      </c>
      <c r="D583" s="16" t="s">
        <v>34</v>
      </c>
      <c r="E583" s="16" t="s">
        <v>678</v>
      </c>
      <c r="F583" s="16" t="s">
        <v>33</v>
      </c>
      <c r="G583" s="16" t="s">
        <v>33</v>
      </c>
      <c r="H583" s="17" t="s">
        <v>45</v>
      </c>
      <c r="I583" s="17" t="s">
        <v>43</v>
      </c>
      <c r="J583" s="17" t="s">
        <v>44</v>
      </c>
      <c r="K583" s="17" t="s">
        <v>58</v>
      </c>
      <c r="L583" s="17" t="s">
        <v>696</v>
      </c>
      <c r="M583" s="3">
        <v>0</v>
      </c>
      <c r="N583" s="2" t="s">
        <v>33</v>
      </c>
      <c r="O583" s="2" t="s">
        <v>33</v>
      </c>
      <c r="P583" s="2" t="s">
        <v>33</v>
      </c>
      <c r="Q583" s="2" t="s">
        <v>33</v>
      </c>
      <c r="R583" s="2" t="s">
        <v>33</v>
      </c>
      <c r="S583" s="2" t="s">
        <v>33</v>
      </c>
      <c r="T583" s="2" t="s">
        <v>33</v>
      </c>
      <c r="U583" s="2" t="s">
        <v>33</v>
      </c>
      <c r="V583" s="2" t="s">
        <v>33</v>
      </c>
      <c r="W583" s="2" t="s">
        <v>33</v>
      </c>
      <c r="X583" s="16" t="s">
        <v>35</v>
      </c>
      <c r="Y583" s="16" t="s">
        <v>678</v>
      </c>
      <c r="Z583" s="3" t="str">
        <f>IF(AND($P$583="--",$F$583="--"),"--",IF($P$583="--", 0 - $F$583, IF($F$583="--", $P$583, $P$583-$F$583)))</f>
        <v>--</v>
      </c>
      <c r="AA583" s="3" t="str">
        <f>IF(AND($Q$583="--",$G$583="--"),"--",IF($Q$583="--", 0 - $G$583, IF($G$583="--", $Q$583, $Q$583-$G$583)))</f>
        <v>--</v>
      </c>
      <c r="AB583" s="3">
        <f>IF(AND($W$583="--",$M$583="--"),"--",IF($W$583="--", 0 - $M$583, IF($M$583="--", $W$583, $W$583-$M$583)))</f>
        <v>0</v>
      </c>
    </row>
    <row r="584" spans="1:28">
      <c r="A584" s="15" t="s">
        <v>556</v>
      </c>
      <c r="B584" s="15" t="s">
        <v>573</v>
      </c>
      <c r="C584" s="16" t="s">
        <v>720</v>
      </c>
      <c r="D584" s="16" t="s">
        <v>34</v>
      </c>
      <c r="E584" s="16" t="s">
        <v>678</v>
      </c>
      <c r="F584" s="16" t="s">
        <v>33</v>
      </c>
      <c r="G584" s="16" t="s">
        <v>33</v>
      </c>
      <c r="H584" s="17" t="s">
        <v>504</v>
      </c>
      <c r="I584" s="17" t="s">
        <v>48</v>
      </c>
      <c r="J584" s="17" t="s">
        <v>632</v>
      </c>
      <c r="K584" s="17" t="s">
        <v>74</v>
      </c>
      <c r="L584" s="17" t="s">
        <v>646</v>
      </c>
      <c r="M584" s="3">
        <v>0</v>
      </c>
      <c r="N584" s="2" t="s">
        <v>33</v>
      </c>
      <c r="O584" s="2" t="s">
        <v>33</v>
      </c>
      <c r="P584" s="2" t="s">
        <v>33</v>
      </c>
      <c r="Q584" s="2" t="s">
        <v>33</v>
      </c>
      <c r="R584" s="2" t="s">
        <v>33</v>
      </c>
      <c r="S584" s="2" t="s">
        <v>33</v>
      </c>
      <c r="T584" s="2" t="s">
        <v>33</v>
      </c>
      <c r="U584" s="2" t="s">
        <v>33</v>
      </c>
      <c r="V584" s="2" t="s">
        <v>33</v>
      </c>
      <c r="W584" s="2" t="s">
        <v>33</v>
      </c>
      <c r="X584" s="16" t="s">
        <v>35</v>
      </c>
      <c r="Y584" s="16" t="s">
        <v>678</v>
      </c>
      <c r="Z584" s="3" t="str">
        <f>IF(AND($P$584="--",$F$584="--"),"--",IF($P$584="--", 0 - $F$584, IF($F$584="--", $P$584, $P$584-$F$584)))</f>
        <v>--</v>
      </c>
      <c r="AA584" s="3" t="str">
        <f>IF(AND($Q$584="--",$G$584="--"),"--",IF($Q$584="--", 0 - $G$584, IF($G$584="--", $Q$584, $Q$584-$G$584)))</f>
        <v>--</v>
      </c>
      <c r="AB584" s="3">
        <f>IF(AND($W$584="--",$M$584="--"),"--",IF($W$584="--", 0 - $M$584, IF($M$584="--", $W$584, $W$584-$M$584)))</f>
        <v>0</v>
      </c>
    </row>
    <row r="585" spans="1:28" ht="25.5">
      <c r="A585" s="15" t="s">
        <v>556</v>
      </c>
      <c r="B585" s="15" t="s">
        <v>573</v>
      </c>
      <c r="C585" s="16" t="s">
        <v>720</v>
      </c>
      <c r="D585" s="16" t="s">
        <v>34</v>
      </c>
      <c r="E585" s="16" t="s">
        <v>678</v>
      </c>
      <c r="F585" s="16" t="s">
        <v>33</v>
      </c>
      <c r="G585" s="16" t="s">
        <v>33</v>
      </c>
      <c r="H585" s="17" t="s">
        <v>589</v>
      </c>
      <c r="I585" s="17" t="s">
        <v>43</v>
      </c>
      <c r="J585" s="17" t="s">
        <v>44</v>
      </c>
      <c r="K585" s="17" t="s">
        <v>41</v>
      </c>
      <c r="L585" s="17" t="s">
        <v>591</v>
      </c>
      <c r="M585" s="3">
        <v>227</v>
      </c>
      <c r="N585" s="2" t="s">
        <v>33</v>
      </c>
      <c r="O585" s="2" t="s">
        <v>33</v>
      </c>
      <c r="P585" s="2" t="s">
        <v>33</v>
      </c>
      <c r="Q585" s="2" t="s">
        <v>33</v>
      </c>
      <c r="R585" s="2" t="s">
        <v>33</v>
      </c>
      <c r="S585" s="2" t="s">
        <v>33</v>
      </c>
      <c r="T585" s="2" t="s">
        <v>33</v>
      </c>
      <c r="U585" s="2" t="s">
        <v>33</v>
      </c>
      <c r="V585" s="2" t="s">
        <v>33</v>
      </c>
      <c r="W585" s="2" t="s">
        <v>33</v>
      </c>
      <c r="X585" s="16" t="s">
        <v>35</v>
      </c>
      <c r="Y585" s="16" t="s">
        <v>678</v>
      </c>
      <c r="Z585" s="3" t="str">
        <f>IF(AND($P$585="--",$F$585="--"),"--",IF($P$585="--", 0 - $F$585, IF($F$585="--", $P$585, $P$585-$F$585)))</f>
        <v>--</v>
      </c>
      <c r="AA585" s="3" t="str">
        <f>IF(AND($Q$585="--",$G$585="--"),"--",IF($Q$585="--", 0 - $G$585, IF($G$585="--", $Q$585, $Q$585-$G$585)))</f>
        <v>--</v>
      </c>
      <c r="AB585" s="3">
        <f>IF(AND($W$585="--",$M$585="--"),"--",IF($W$585="--", 0 - $M$585, IF($M$585="--", $W$585, $W$585-$M$585)))</f>
        <v>-227</v>
      </c>
    </row>
    <row r="586" spans="1:28">
      <c r="A586" s="15" t="s">
        <v>556</v>
      </c>
      <c r="B586" s="15" t="s">
        <v>573</v>
      </c>
      <c r="C586" s="16" t="s">
        <v>720</v>
      </c>
      <c r="D586" s="16" t="s">
        <v>34</v>
      </c>
      <c r="E586" s="16" t="s">
        <v>678</v>
      </c>
      <c r="F586" s="16" t="s">
        <v>33</v>
      </c>
      <c r="G586" s="16" t="s">
        <v>33</v>
      </c>
      <c r="H586" s="17" t="s">
        <v>47</v>
      </c>
      <c r="I586" s="17" t="s">
        <v>41</v>
      </c>
      <c r="J586" s="17" t="s">
        <v>697</v>
      </c>
      <c r="K586" s="17" t="s">
        <v>58</v>
      </c>
      <c r="L586" s="17" t="s">
        <v>698</v>
      </c>
      <c r="M586" s="3">
        <v>359</v>
      </c>
      <c r="N586" s="2" t="s">
        <v>33</v>
      </c>
      <c r="O586" s="2" t="s">
        <v>33</v>
      </c>
      <c r="P586" s="2" t="s">
        <v>33</v>
      </c>
      <c r="Q586" s="2" t="s">
        <v>33</v>
      </c>
      <c r="R586" s="2" t="s">
        <v>33</v>
      </c>
      <c r="S586" s="2" t="s">
        <v>33</v>
      </c>
      <c r="T586" s="2" t="s">
        <v>33</v>
      </c>
      <c r="U586" s="2" t="s">
        <v>33</v>
      </c>
      <c r="V586" s="2" t="s">
        <v>33</v>
      </c>
      <c r="W586" s="2" t="s">
        <v>33</v>
      </c>
      <c r="X586" s="16" t="s">
        <v>35</v>
      </c>
      <c r="Y586" s="16" t="s">
        <v>678</v>
      </c>
      <c r="Z586" s="3" t="str">
        <f>IF(AND($P$586="--",$F$586="--"),"--",IF($P$586="--", 0 - $F$586, IF($F$586="--", $P$586, $P$586-$F$586)))</f>
        <v>--</v>
      </c>
      <c r="AA586" s="3" t="str">
        <f>IF(AND($Q$586="--",$G$586="--"),"--",IF($Q$586="--", 0 - $G$586, IF($G$586="--", $Q$586, $Q$586-$G$586)))</f>
        <v>--</v>
      </c>
      <c r="AB586" s="3">
        <f>IF(AND($W$586="--",$M$586="--"),"--",IF($W$586="--", 0 - $M$586, IF($M$586="--", $W$586, $W$586-$M$586)))</f>
        <v>-359</v>
      </c>
    </row>
    <row r="587" spans="1:28">
      <c r="A587" s="15" t="s">
        <v>556</v>
      </c>
      <c r="B587" s="15" t="s">
        <v>573</v>
      </c>
      <c r="C587" s="16" t="s">
        <v>720</v>
      </c>
      <c r="D587" s="16" t="s">
        <v>34</v>
      </c>
      <c r="E587" s="16" t="s">
        <v>678</v>
      </c>
      <c r="F587" s="16" t="s">
        <v>33</v>
      </c>
      <c r="G587" s="16" t="s">
        <v>33</v>
      </c>
      <c r="H587" s="17" t="s">
        <v>82</v>
      </c>
      <c r="I587" s="17" t="s">
        <v>41</v>
      </c>
      <c r="J587" s="17" t="s">
        <v>684</v>
      </c>
      <c r="K587" s="17" t="s">
        <v>58</v>
      </c>
      <c r="L587" s="17" t="s">
        <v>685</v>
      </c>
      <c r="M587" s="3">
        <v>264</v>
      </c>
      <c r="N587" s="2" t="s">
        <v>33</v>
      </c>
      <c r="O587" s="2" t="s">
        <v>33</v>
      </c>
      <c r="P587" s="2" t="s">
        <v>33</v>
      </c>
      <c r="Q587" s="2" t="s">
        <v>33</v>
      </c>
      <c r="R587" s="2" t="s">
        <v>33</v>
      </c>
      <c r="S587" s="2" t="s">
        <v>33</v>
      </c>
      <c r="T587" s="2" t="s">
        <v>33</v>
      </c>
      <c r="U587" s="2" t="s">
        <v>33</v>
      </c>
      <c r="V587" s="2" t="s">
        <v>33</v>
      </c>
      <c r="W587" s="2" t="s">
        <v>33</v>
      </c>
      <c r="X587" s="16" t="s">
        <v>35</v>
      </c>
      <c r="Y587" s="16" t="s">
        <v>678</v>
      </c>
      <c r="Z587" s="3" t="str">
        <f>IF(AND($P$587="--",$F$587="--"),"--",IF($P$587="--", 0 - $F$587, IF($F$587="--", $P$587, $P$587-$F$587)))</f>
        <v>--</v>
      </c>
      <c r="AA587" s="3" t="str">
        <f>IF(AND($Q$587="--",$G$587="--"),"--",IF($Q$587="--", 0 - $G$587, IF($G$587="--", $Q$587, $Q$587-$G$587)))</f>
        <v>--</v>
      </c>
      <c r="AB587" s="3">
        <f>IF(AND($W$587="--",$M$587="--"),"--",IF($W$587="--", 0 - $M$587, IF($M$587="--", $W$587, $W$587-$M$587)))</f>
        <v>-264</v>
      </c>
    </row>
    <row r="588" spans="1:28">
      <c r="A588" s="15" t="s">
        <v>556</v>
      </c>
      <c r="B588" s="15" t="s">
        <v>573</v>
      </c>
      <c r="C588" s="16" t="s">
        <v>720</v>
      </c>
      <c r="D588" s="16" t="s">
        <v>34</v>
      </c>
      <c r="E588" s="16" t="s">
        <v>678</v>
      </c>
      <c r="F588" s="16" t="s">
        <v>33</v>
      </c>
      <c r="G588" s="16" t="s">
        <v>33</v>
      </c>
      <c r="H588" s="17" t="s">
        <v>114</v>
      </c>
      <c r="I588" s="17" t="s">
        <v>43</v>
      </c>
      <c r="J588" s="17" t="s">
        <v>44</v>
      </c>
      <c r="K588" s="17" t="s">
        <v>48</v>
      </c>
      <c r="L588" s="17" t="s">
        <v>46</v>
      </c>
      <c r="M588" s="3">
        <v>455</v>
      </c>
      <c r="N588" s="2" t="s">
        <v>33</v>
      </c>
      <c r="O588" s="2" t="s">
        <v>33</v>
      </c>
      <c r="P588" s="2" t="s">
        <v>33</v>
      </c>
      <c r="Q588" s="2" t="s">
        <v>33</v>
      </c>
      <c r="R588" s="2" t="s">
        <v>33</v>
      </c>
      <c r="S588" s="2" t="s">
        <v>33</v>
      </c>
      <c r="T588" s="2" t="s">
        <v>33</v>
      </c>
      <c r="U588" s="2" t="s">
        <v>33</v>
      </c>
      <c r="V588" s="2" t="s">
        <v>33</v>
      </c>
      <c r="W588" s="2" t="s">
        <v>33</v>
      </c>
      <c r="X588" s="16" t="s">
        <v>35</v>
      </c>
      <c r="Y588" s="16" t="s">
        <v>678</v>
      </c>
      <c r="Z588" s="3" t="str">
        <f>IF(AND($P$588="--",$F$588="--"),"--",IF($P$588="--", 0 - $F$588, IF($F$588="--", $P$588, $P$588-$F$588)))</f>
        <v>--</v>
      </c>
      <c r="AA588" s="3" t="str">
        <f>IF(AND($Q$588="--",$G$588="--"),"--",IF($Q$588="--", 0 - $G$588, IF($G$588="--", $Q$588, $Q$588-$G$588)))</f>
        <v>--</v>
      </c>
      <c r="AB588" s="3">
        <f>IF(AND($W$588="--",$M$588="--"),"--",IF($W$588="--", 0 - $M$588, IF($M$588="--", $W$588, $W$588-$M$588)))</f>
        <v>-455</v>
      </c>
    </row>
    <row r="589" spans="1:28">
      <c r="A589" s="15" t="s">
        <v>556</v>
      </c>
      <c r="B589" s="15" t="s">
        <v>573</v>
      </c>
      <c r="C589" s="16" t="s">
        <v>720</v>
      </c>
      <c r="D589" s="16" t="s">
        <v>34</v>
      </c>
      <c r="E589" s="16" t="s">
        <v>678</v>
      </c>
      <c r="F589" s="16" t="s">
        <v>33</v>
      </c>
      <c r="G589" s="16" t="s">
        <v>33</v>
      </c>
      <c r="H589" s="17" t="s">
        <v>639</v>
      </c>
      <c r="I589" s="17" t="s">
        <v>41</v>
      </c>
      <c r="J589" s="17" t="s">
        <v>255</v>
      </c>
      <c r="K589" s="17" t="s">
        <v>48</v>
      </c>
      <c r="L589" s="17" t="s">
        <v>256</v>
      </c>
      <c r="M589" s="3">
        <v>68</v>
      </c>
      <c r="N589" s="2" t="s">
        <v>33</v>
      </c>
      <c r="O589" s="2" t="s">
        <v>33</v>
      </c>
      <c r="P589" s="2" t="s">
        <v>33</v>
      </c>
      <c r="Q589" s="2" t="s">
        <v>33</v>
      </c>
      <c r="R589" s="2" t="s">
        <v>33</v>
      </c>
      <c r="S589" s="2" t="s">
        <v>33</v>
      </c>
      <c r="T589" s="2" t="s">
        <v>33</v>
      </c>
      <c r="U589" s="2" t="s">
        <v>33</v>
      </c>
      <c r="V589" s="2" t="s">
        <v>33</v>
      </c>
      <c r="W589" s="2" t="s">
        <v>33</v>
      </c>
      <c r="X589" s="16" t="s">
        <v>35</v>
      </c>
      <c r="Y589" s="16" t="s">
        <v>678</v>
      </c>
      <c r="Z589" s="3" t="str">
        <f>IF(AND($P$589="--",$F$589="--"),"--",IF($P$589="--", 0 - $F$589, IF($F$589="--", $P$589, $P$589-$F$589)))</f>
        <v>--</v>
      </c>
      <c r="AA589" s="3" t="str">
        <f>IF(AND($Q$589="--",$G$589="--"),"--",IF($Q$589="--", 0 - $G$589, IF($G$589="--", $Q$589, $Q$589-$G$589)))</f>
        <v>--</v>
      </c>
      <c r="AB589" s="3">
        <f>IF(AND($W$589="--",$M$589="--"),"--",IF($W$589="--", 0 - $M$589, IF($M$589="--", $W$589, $W$589-$M$589)))</f>
        <v>-68</v>
      </c>
    </row>
    <row r="590" spans="1:28">
      <c r="A590" s="15" t="s">
        <v>556</v>
      </c>
      <c r="B590" s="15" t="s">
        <v>573</v>
      </c>
      <c r="C590" s="16" t="s">
        <v>720</v>
      </c>
      <c r="D590" s="16" t="s">
        <v>34</v>
      </c>
      <c r="E590" s="16" t="s">
        <v>678</v>
      </c>
      <c r="F590" s="16" t="s">
        <v>33</v>
      </c>
      <c r="G590" s="16" t="s">
        <v>33</v>
      </c>
      <c r="H590" s="17" t="s">
        <v>271</v>
      </c>
      <c r="I590" s="17" t="s">
        <v>54</v>
      </c>
      <c r="J590" s="17" t="s">
        <v>699</v>
      </c>
      <c r="K590" s="17" t="s">
        <v>58</v>
      </c>
      <c r="L590" s="17" t="s">
        <v>700</v>
      </c>
      <c r="M590" s="3">
        <v>0</v>
      </c>
      <c r="N590" s="2" t="s">
        <v>33</v>
      </c>
      <c r="O590" s="2" t="s">
        <v>33</v>
      </c>
      <c r="P590" s="2" t="s">
        <v>33</v>
      </c>
      <c r="Q590" s="2" t="s">
        <v>33</v>
      </c>
      <c r="R590" s="2" t="s">
        <v>33</v>
      </c>
      <c r="S590" s="2" t="s">
        <v>33</v>
      </c>
      <c r="T590" s="2" t="s">
        <v>33</v>
      </c>
      <c r="U590" s="2" t="s">
        <v>33</v>
      </c>
      <c r="V590" s="2" t="s">
        <v>33</v>
      </c>
      <c r="W590" s="2" t="s">
        <v>33</v>
      </c>
      <c r="X590" s="16" t="s">
        <v>35</v>
      </c>
      <c r="Y590" s="16" t="s">
        <v>678</v>
      </c>
      <c r="Z590" s="3" t="str">
        <f>IF(AND($P$590="--",$F$590="--"),"--",IF($P$590="--", 0 - $F$590, IF($F$590="--", $P$590, $P$590-$F$590)))</f>
        <v>--</v>
      </c>
      <c r="AA590" s="3" t="str">
        <f>IF(AND($Q$590="--",$G$590="--"),"--",IF($Q$590="--", 0 - $G$590, IF($G$590="--", $Q$590, $Q$590-$G$590)))</f>
        <v>--</v>
      </c>
      <c r="AB590" s="3">
        <f>IF(AND($W$590="--",$M$590="--"),"--",IF($W$590="--", 0 - $M$590, IF($M$590="--", $W$590, $W$590-$M$590)))</f>
        <v>0</v>
      </c>
    </row>
    <row r="591" spans="1:28">
      <c r="A591" s="15" t="s">
        <v>556</v>
      </c>
      <c r="B591" s="15" t="s">
        <v>573</v>
      </c>
      <c r="C591" s="16" t="s">
        <v>720</v>
      </c>
      <c r="D591" s="16" t="s">
        <v>34</v>
      </c>
      <c r="E591" s="16" t="s">
        <v>678</v>
      </c>
      <c r="F591" s="16" t="s">
        <v>33</v>
      </c>
      <c r="G591" s="16" t="s">
        <v>33</v>
      </c>
      <c r="H591" s="17" t="s">
        <v>85</v>
      </c>
      <c r="I591" s="17" t="s">
        <v>74</v>
      </c>
      <c r="J591" s="17" t="s">
        <v>701</v>
      </c>
      <c r="K591" s="17" t="s">
        <v>54</v>
      </c>
      <c r="L591" s="17" t="s">
        <v>702</v>
      </c>
      <c r="M591" s="3">
        <v>282</v>
      </c>
      <c r="N591" s="2" t="s">
        <v>33</v>
      </c>
      <c r="O591" s="2" t="s">
        <v>33</v>
      </c>
      <c r="P591" s="2" t="s">
        <v>33</v>
      </c>
      <c r="Q591" s="2" t="s">
        <v>33</v>
      </c>
      <c r="R591" s="2" t="s">
        <v>33</v>
      </c>
      <c r="S591" s="2" t="s">
        <v>33</v>
      </c>
      <c r="T591" s="2" t="s">
        <v>33</v>
      </c>
      <c r="U591" s="2" t="s">
        <v>33</v>
      </c>
      <c r="V591" s="2" t="s">
        <v>33</v>
      </c>
      <c r="W591" s="2" t="s">
        <v>33</v>
      </c>
      <c r="X591" s="16" t="s">
        <v>35</v>
      </c>
      <c r="Y591" s="16" t="s">
        <v>678</v>
      </c>
      <c r="Z591" s="3" t="str">
        <f>IF(AND($P$591="--",$F$591="--"),"--",IF($P$591="--", 0 - $F$591, IF($F$591="--", $P$591, $P$591-$F$591)))</f>
        <v>--</v>
      </c>
      <c r="AA591" s="3" t="str">
        <f>IF(AND($Q$591="--",$G$591="--"),"--",IF($Q$591="--", 0 - $G$591, IF($G$591="--", $Q$591, $Q$591-$G$591)))</f>
        <v>--</v>
      </c>
      <c r="AB591" s="3">
        <f>IF(AND($W$591="--",$M$591="--"),"--",IF($W$591="--", 0 - $M$591, IF($M$591="--", $W$591, $W$591-$M$591)))</f>
        <v>-282</v>
      </c>
    </row>
    <row r="592" spans="1:28">
      <c r="A592" s="15" t="s">
        <v>556</v>
      </c>
      <c r="B592" s="15" t="s">
        <v>573</v>
      </c>
      <c r="C592" s="16" t="s">
        <v>720</v>
      </c>
      <c r="D592" s="16" t="s">
        <v>34</v>
      </c>
      <c r="E592" s="16" t="s">
        <v>678</v>
      </c>
      <c r="F592" s="16" t="s">
        <v>33</v>
      </c>
      <c r="G592" s="16" t="s">
        <v>33</v>
      </c>
      <c r="H592" s="17" t="s">
        <v>88</v>
      </c>
      <c r="I592" s="17" t="s">
        <v>74</v>
      </c>
      <c r="J592" s="17" t="s">
        <v>703</v>
      </c>
      <c r="K592" s="17" t="s">
        <v>58</v>
      </c>
      <c r="L592" s="17" t="s">
        <v>704</v>
      </c>
      <c r="M592" s="3">
        <v>1250</v>
      </c>
      <c r="N592" s="2" t="s">
        <v>33</v>
      </c>
      <c r="O592" s="2" t="s">
        <v>33</v>
      </c>
      <c r="P592" s="2" t="s">
        <v>33</v>
      </c>
      <c r="Q592" s="2" t="s">
        <v>33</v>
      </c>
      <c r="R592" s="2" t="s">
        <v>33</v>
      </c>
      <c r="S592" s="2" t="s">
        <v>33</v>
      </c>
      <c r="T592" s="2" t="s">
        <v>33</v>
      </c>
      <c r="U592" s="2" t="s">
        <v>33</v>
      </c>
      <c r="V592" s="2" t="s">
        <v>33</v>
      </c>
      <c r="W592" s="2" t="s">
        <v>33</v>
      </c>
      <c r="X592" s="16" t="s">
        <v>35</v>
      </c>
      <c r="Y592" s="16" t="s">
        <v>678</v>
      </c>
      <c r="Z592" s="3" t="str">
        <f>IF(AND($P$592="--",$F$592="--"),"--",IF($P$592="--", 0 - $F$592, IF($F$592="--", $P$592, $P$592-$F$592)))</f>
        <v>--</v>
      </c>
      <c r="AA592" s="3" t="str">
        <f>IF(AND($Q$592="--",$G$592="--"),"--",IF($Q$592="--", 0 - $G$592, IF($G$592="--", $Q$592, $Q$592-$G$592)))</f>
        <v>--</v>
      </c>
      <c r="AB592" s="3">
        <f>IF(AND($W$592="--",$M$592="--"),"--",IF($W$592="--", 0 - $M$592, IF($M$592="--", $W$592, $W$592-$M$592)))</f>
        <v>-1250</v>
      </c>
    </row>
    <row r="593" spans="1:28">
      <c r="A593" s="15" t="s">
        <v>556</v>
      </c>
      <c r="B593" s="15" t="s">
        <v>573</v>
      </c>
      <c r="C593" s="16" t="s">
        <v>720</v>
      </c>
      <c r="D593" s="16" t="s">
        <v>34</v>
      </c>
      <c r="E593" s="16" t="s">
        <v>678</v>
      </c>
      <c r="F593" s="16" t="s">
        <v>33</v>
      </c>
      <c r="G593" s="16" t="s">
        <v>33</v>
      </c>
      <c r="H593" s="17" t="s">
        <v>120</v>
      </c>
      <c r="I593" s="17" t="s">
        <v>41</v>
      </c>
      <c r="J593" s="17" t="s">
        <v>393</v>
      </c>
      <c r="K593" s="17" t="s">
        <v>111</v>
      </c>
      <c r="L593" s="17" t="s">
        <v>705</v>
      </c>
      <c r="M593" s="3">
        <v>991</v>
      </c>
      <c r="N593" s="2" t="s">
        <v>33</v>
      </c>
      <c r="O593" s="2" t="s">
        <v>33</v>
      </c>
      <c r="P593" s="2" t="s">
        <v>33</v>
      </c>
      <c r="Q593" s="2" t="s">
        <v>33</v>
      </c>
      <c r="R593" s="2" t="s">
        <v>33</v>
      </c>
      <c r="S593" s="2" t="s">
        <v>33</v>
      </c>
      <c r="T593" s="2" t="s">
        <v>33</v>
      </c>
      <c r="U593" s="2" t="s">
        <v>33</v>
      </c>
      <c r="V593" s="2" t="s">
        <v>33</v>
      </c>
      <c r="W593" s="2" t="s">
        <v>33</v>
      </c>
      <c r="X593" s="16" t="s">
        <v>35</v>
      </c>
      <c r="Y593" s="16" t="s">
        <v>678</v>
      </c>
      <c r="Z593" s="3" t="str">
        <f>IF(AND($P$593="--",$F$593="--"),"--",IF($P$593="--", 0 - $F$593, IF($F$593="--", $P$593, $P$593-$F$593)))</f>
        <v>--</v>
      </c>
      <c r="AA593" s="3" t="str">
        <f>IF(AND($Q$593="--",$G$593="--"),"--",IF($Q$593="--", 0 - $G$593, IF($G$593="--", $Q$593, $Q$593-$G$593)))</f>
        <v>--</v>
      </c>
      <c r="AB593" s="3">
        <f>IF(AND($W$593="--",$M$593="--"),"--",IF($W$593="--", 0 - $M$593, IF($M$593="--", $W$593, $W$593-$M$593)))</f>
        <v>-991</v>
      </c>
    </row>
    <row r="594" spans="1:28">
      <c r="A594" s="15" t="s">
        <v>556</v>
      </c>
      <c r="B594" s="15" t="s">
        <v>573</v>
      </c>
      <c r="C594" s="16" t="s">
        <v>720</v>
      </c>
      <c r="D594" s="16" t="s">
        <v>34</v>
      </c>
      <c r="E594" s="16" t="s">
        <v>678</v>
      </c>
      <c r="F594" s="16" t="s">
        <v>33</v>
      </c>
      <c r="G594" s="16" t="s">
        <v>33</v>
      </c>
      <c r="H594" s="17" t="s">
        <v>123</v>
      </c>
      <c r="I594" s="17" t="s">
        <v>43</v>
      </c>
      <c r="J594" s="17" t="s">
        <v>44</v>
      </c>
      <c r="K594" s="17" t="s">
        <v>41</v>
      </c>
      <c r="L594" s="17" t="s">
        <v>671</v>
      </c>
      <c r="M594" s="3">
        <v>218</v>
      </c>
      <c r="N594" s="2" t="s">
        <v>33</v>
      </c>
      <c r="O594" s="2" t="s">
        <v>33</v>
      </c>
      <c r="P594" s="2" t="s">
        <v>33</v>
      </c>
      <c r="Q594" s="2" t="s">
        <v>33</v>
      </c>
      <c r="R594" s="2" t="s">
        <v>33</v>
      </c>
      <c r="S594" s="2" t="s">
        <v>33</v>
      </c>
      <c r="T594" s="2" t="s">
        <v>33</v>
      </c>
      <c r="U594" s="2" t="s">
        <v>33</v>
      </c>
      <c r="V594" s="2" t="s">
        <v>33</v>
      </c>
      <c r="W594" s="2" t="s">
        <v>33</v>
      </c>
      <c r="X594" s="16" t="s">
        <v>35</v>
      </c>
      <c r="Y594" s="16" t="s">
        <v>678</v>
      </c>
      <c r="Z594" s="3" t="str">
        <f>IF(AND($P$594="--",$F$594="--"),"--",IF($P$594="--", 0 - $F$594, IF($F$594="--", $P$594, $P$594-$F$594)))</f>
        <v>--</v>
      </c>
      <c r="AA594" s="3" t="str">
        <f>IF(AND($Q$594="--",$G$594="--"),"--",IF($Q$594="--", 0 - $G$594, IF($G$594="--", $Q$594, $Q$594-$G$594)))</f>
        <v>--</v>
      </c>
      <c r="AB594" s="3">
        <f>IF(AND($W$594="--",$M$594="--"),"--",IF($W$594="--", 0 - $M$594, IF($M$594="--", $W$594, $W$594-$M$594)))</f>
        <v>-218</v>
      </c>
    </row>
    <row r="595" spans="1:28">
      <c r="A595" s="15" t="s">
        <v>556</v>
      </c>
      <c r="B595" s="15" t="s">
        <v>573</v>
      </c>
      <c r="C595" s="16" t="s">
        <v>720</v>
      </c>
      <c r="D595" s="16" t="s">
        <v>34</v>
      </c>
      <c r="E595" s="16" t="s">
        <v>678</v>
      </c>
      <c r="F595" s="16" t="s">
        <v>33</v>
      </c>
      <c r="G595" s="16" t="s">
        <v>33</v>
      </c>
      <c r="H595" s="17" t="s">
        <v>125</v>
      </c>
      <c r="I595" s="17" t="s">
        <v>43</v>
      </c>
      <c r="J595" s="17" t="s">
        <v>44</v>
      </c>
      <c r="K595" s="17" t="s">
        <v>41</v>
      </c>
      <c r="L595" s="17" t="s">
        <v>642</v>
      </c>
      <c r="M595" s="3">
        <v>586</v>
      </c>
      <c r="N595" s="2" t="s">
        <v>33</v>
      </c>
      <c r="O595" s="2" t="s">
        <v>33</v>
      </c>
      <c r="P595" s="2" t="s">
        <v>33</v>
      </c>
      <c r="Q595" s="2" t="s">
        <v>33</v>
      </c>
      <c r="R595" s="2" t="s">
        <v>33</v>
      </c>
      <c r="S595" s="2" t="s">
        <v>33</v>
      </c>
      <c r="T595" s="2" t="s">
        <v>33</v>
      </c>
      <c r="U595" s="2" t="s">
        <v>33</v>
      </c>
      <c r="V595" s="2" t="s">
        <v>33</v>
      </c>
      <c r="W595" s="2" t="s">
        <v>33</v>
      </c>
      <c r="X595" s="16" t="s">
        <v>35</v>
      </c>
      <c r="Y595" s="16" t="s">
        <v>678</v>
      </c>
      <c r="Z595" s="3" t="str">
        <f>IF(AND($P$595="--",$F$595="--"),"--",IF($P$595="--", 0 - $F$595, IF($F$595="--", $P$595, $P$595-$F$595)))</f>
        <v>--</v>
      </c>
      <c r="AA595" s="3" t="str">
        <f>IF(AND($Q$595="--",$G$595="--"),"--",IF($Q$595="--", 0 - $G$595, IF($G$595="--", $Q$595, $Q$595-$G$595)))</f>
        <v>--</v>
      </c>
      <c r="AB595" s="3">
        <f>IF(AND($W$595="--",$M$595="--"),"--",IF($W$595="--", 0 - $M$595, IF($M$595="--", $W$595, $W$595-$M$595)))</f>
        <v>-586</v>
      </c>
    </row>
    <row r="596" spans="1:28">
      <c r="A596" s="15" t="s">
        <v>556</v>
      </c>
      <c r="B596" s="15" t="s">
        <v>573</v>
      </c>
      <c r="C596" s="16" t="s">
        <v>720</v>
      </c>
      <c r="D596" s="16" t="s">
        <v>34</v>
      </c>
      <c r="E596" s="16" t="s">
        <v>678</v>
      </c>
      <c r="F596" s="16" t="s">
        <v>33</v>
      </c>
      <c r="G596" s="16" t="s">
        <v>33</v>
      </c>
      <c r="H596" s="17" t="s">
        <v>277</v>
      </c>
      <c r="I596" s="17" t="s">
        <v>43</v>
      </c>
      <c r="J596" s="17" t="s">
        <v>44</v>
      </c>
      <c r="K596" s="17" t="s">
        <v>143</v>
      </c>
      <c r="L596" s="17" t="s">
        <v>278</v>
      </c>
      <c r="M596" s="3">
        <v>568</v>
      </c>
      <c r="N596" s="2" t="s">
        <v>33</v>
      </c>
      <c r="O596" s="2" t="s">
        <v>33</v>
      </c>
      <c r="P596" s="2" t="s">
        <v>33</v>
      </c>
      <c r="Q596" s="2" t="s">
        <v>33</v>
      </c>
      <c r="R596" s="2" t="s">
        <v>33</v>
      </c>
      <c r="S596" s="2" t="s">
        <v>33</v>
      </c>
      <c r="T596" s="2" t="s">
        <v>33</v>
      </c>
      <c r="U596" s="2" t="s">
        <v>33</v>
      </c>
      <c r="V596" s="2" t="s">
        <v>33</v>
      </c>
      <c r="W596" s="2" t="s">
        <v>33</v>
      </c>
      <c r="X596" s="16" t="s">
        <v>35</v>
      </c>
      <c r="Y596" s="16" t="s">
        <v>678</v>
      </c>
      <c r="Z596" s="3" t="str">
        <f>IF(AND($P$596="--",$F$596="--"),"--",IF($P$596="--", 0 - $F$596, IF($F$596="--", $P$596, $P$596-$F$596)))</f>
        <v>--</v>
      </c>
      <c r="AA596" s="3" t="str">
        <f>IF(AND($Q$596="--",$G$596="--"),"--",IF($Q$596="--", 0 - $G$596, IF($G$596="--", $Q$596, $Q$596-$G$596)))</f>
        <v>--</v>
      </c>
      <c r="AB596" s="3">
        <f>IF(AND($W$596="--",$M$596="--"),"--",IF($W$596="--", 0 - $M$596, IF($M$596="--", $W$596, $W$596-$M$596)))</f>
        <v>-568</v>
      </c>
    </row>
    <row r="597" spans="1:28">
      <c r="A597" s="15" t="s">
        <v>556</v>
      </c>
      <c r="B597" s="15" t="s">
        <v>573</v>
      </c>
      <c r="C597" s="16" t="s">
        <v>720</v>
      </c>
      <c r="D597" s="16" t="s">
        <v>34</v>
      </c>
      <c r="E597" s="16" t="s">
        <v>678</v>
      </c>
      <c r="F597" s="16" t="s">
        <v>33</v>
      </c>
      <c r="G597" s="16" t="s">
        <v>33</v>
      </c>
      <c r="H597" s="17" t="s">
        <v>279</v>
      </c>
      <c r="I597" s="17" t="s">
        <v>43</v>
      </c>
      <c r="J597" s="17" t="s">
        <v>44</v>
      </c>
      <c r="K597" s="17" t="s">
        <v>41</v>
      </c>
      <c r="L597" s="17" t="s">
        <v>46</v>
      </c>
      <c r="M597" s="3">
        <v>0</v>
      </c>
      <c r="N597" s="2" t="s">
        <v>33</v>
      </c>
      <c r="O597" s="2" t="s">
        <v>33</v>
      </c>
      <c r="P597" s="2" t="s">
        <v>33</v>
      </c>
      <c r="Q597" s="2" t="s">
        <v>33</v>
      </c>
      <c r="R597" s="2" t="s">
        <v>33</v>
      </c>
      <c r="S597" s="2" t="s">
        <v>33</v>
      </c>
      <c r="T597" s="2" t="s">
        <v>33</v>
      </c>
      <c r="U597" s="2" t="s">
        <v>33</v>
      </c>
      <c r="V597" s="2" t="s">
        <v>33</v>
      </c>
      <c r="W597" s="2" t="s">
        <v>33</v>
      </c>
      <c r="X597" s="16" t="s">
        <v>35</v>
      </c>
      <c r="Y597" s="16" t="s">
        <v>678</v>
      </c>
      <c r="Z597" s="3" t="str">
        <f>IF(AND($P$597="--",$F$597="--"),"--",IF($P$597="--", 0 - $F$597, IF($F$597="--", $P$597, $P$597-$F$597)))</f>
        <v>--</v>
      </c>
      <c r="AA597" s="3" t="str">
        <f>IF(AND($Q$597="--",$G$597="--"),"--",IF($Q$597="--", 0 - $G$597, IF($G$597="--", $Q$597, $Q$597-$G$597)))</f>
        <v>--</v>
      </c>
      <c r="AB597" s="3">
        <f>IF(AND($W$597="--",$M$597="--"),"--",IF($W$597="--", 0 - $M$597, IF($M$597="--", $W$597, $W$597-$M$597)))</f>
        <v>0</v>
      </c>
    </row>
    <row r="598" spans="1:28">
      <c r="A598" s="15" t="s">
        <v>556</v>
      </c>
      <c r="B598" s="15" t="s">
        <v>573</v>
      </c>
      <c r="C598" s="16" t="s">
        <v>720</v>
      </c>
      <c r="D598" s="16" t="s">
        <v>34</v>
      </c>
      <c r="E598" s="16" t="s">
        <v>678</v>
      </c>
      <c r="F598" s="16" t="s">
        <v>33</v>
      </c>
      <c r="G598" s="16" t="s">
        <v>33</v>
      </c>
      <c r="H598" s="17" t="s">
        <v>97</v>
      </c>
      <c r="I598" s="17" t="s">
        <v>43</v>
      </c>
      <c r="J598" s="17" t="s">
        <v>672</v>
      </c>
      <c r="K598" s="17" t="s">
        <v>48</v>
      </c>
      <c r="L598" s="17" t="s">
        <v>673</v>
      </c>
      <c r="M598" s="3">
        <v>273</v>
      </c>
      <c r="N598" s="2" t="s">
        <v>33</v>
      </c>
      <c r="O598" s="2" t="s">
        <v>33</v>
      </c>
      <c r="P598" s="2" t="s">
        <v>33</v>
      </c>
      <c r="Q598" s="2" t="s">
        <v>33</v>
      </c>
      <c r="R598" s="2" t="s">
        <v>33</v>
      </c>
      <c r="S598" s="2" t="s">
        <v>33</v>
      </c>
      <c r="T598" s="2" t="s">
        <v>33</v>
      </c>
      <c r="U598" s="2" t="s">
        <v>33</v>
      </c>
      <c r="V598" s="2" t="s">
        <v>33</v>
      </c>
      <c r="W598" s="2" t="s">
        <v>33</v>
      </c>
      <c r="X598" s="16" t="s">
        <v>35</v>
      </c>
      <c r="Y598" s="16" t="s">
        <v>678</v>
      </c>
      <c r="Z598" s="3" t="str">
        <f>IF(AND($P$598="--",$F$598="--"),"--",IF($P$598="--", 0 - $F$598, IF($F$598="--", $P$598, $P$598-$F$598)))</f>
        <v>--</v>
      </c>
      <c r="AA598" s="3" t="str">
        <f>IF(AND($Q$598="--",$G$598="--"),"--",IF($Q$598="--", 0 - $G$598, IF($G$598="--", $Q$598, $Q$598-$G$598)))</f>
        <v>--</v>
      </c>
      <c r="AB598" s="3">
        <f>IF(AND($W$598="--",$M$598="--"),"--",IF($W$598="--", 0 - $M$598, IF($M$598="--", $W$598, $W$598-$M$598)))</f>
        <v>-273</v>
      </c>
    </row>
    <row r="599" spans="1:28">
      <c r="A599" s="15" t="s">
        <v>556</v>
      </c>
      <c r="B599" s="15" t="s">
        <v>573</v>
      </c>
      <c r="C599" s="16" t="s">
        <v>720</v>
      </c>
      <c r="D599" s="16" t="s">
        <v>34</v>
      </c>
      <c r="E599" s="16" t="s">
        <v>678</v>
      </c>
      <c r="F599" s="16" t="s">
        <v>33</v>
      </c>
      <c r="G599" s="16" t="s">
        <v>33</v>
      </c>
      <c r="H599" s="17" t="s">
        <v>643</v>
      </c>
      <c r="I599" s="17" t="s">
        <v>43</v>
      </c>
      <c r="J599" s="17" t="s">
        <v>44</v>
      </c>
      <c r="K599" s="17" t="s">
        <v>48</v>
      </c>
      <c r="L599" s="17" t="s">
        <v>706</v>
      </c>
      <c r="M599" s="3">
        <v>164</v>
      </c>
      <c r="N599" s="2" t="s">
        <v>33</v>
      </c>
      <c r="O599" s="2" t="s">
        <v>33</v>
      </c>
      <c r="P599" s="2" t="s">
        <v>33</v>
      </c>
      <c r="Q599" s="2" t="s">
        <v>33</v>
      </c>
      <c r="R599" s="2" t="s">
        <v>33</v>
      </c>
      <c r="S599" s="2" t="s">
        <v>33</v>
      </c>
      <c r="T599" s="2" t="s">
        <v>33</v>
      </c>
      <c r="U599" s="2" t="s">
        <v>33</v>
      </c>
      <c r="V599" s="2" t="s">
        <v>33</v>
      </c>
      <c r="W599" s="2" t="s">
        <v>33</v>
      </c>
      <c r="X599" s="16" t="s">
        <v>35</v>
      </c>
      <c r="Y599" s="16" t="s">
        <v>678</v>
      </c>
      <c r="Z599" s="3" t="str">
        <f>IF(AND($P$599="--",$F$599="--"),"--",IF($P$599="--", 0 - $F$599, IF($F$599="--", $P$599, $P$599-$F$599)))</f>
        <v>--</v>
      </c>
      <c r="AA599" s="3" t="str">
        <f>IF(AND($Q$599="--",$G$599="--"),"--",IF($Q$599="--", 0 - $G$599, IF($G$599="--", $Q$599, $Q$599-$G$599)))</f>
        <v>--</v>
      </c>
      <c r="AB599" s="3">
        <f>IF(AND($W$599="--",$M$599="--"),"--",IF($W$599="--", 0 - $M$599, IF($M$599="--", $W$599, $W$599-$M$599)))</f>
        <v>-164</v>
      </c>
    </row>
    <row r="600" spans="1:28">
      <c r="A600" s="15" t="s">
        <v>556</v>
      </c>
      <c r="B600" s="15" t="s">
        <v>573</v>
      </c>
      <c r="C600" s="16" t="s">
        <v>720</v>
      </c>
      <c r="D600" s="16" t="s">
        <v>34</v>
      </c>
      <c r="E600" s="16" t="s">
        <v>678</v>
      </c>
      <c r="F600" s="16" t="s">
        <v>33</v>
      </c>
      <c r="G600" s="16" t="s">
        <v>33</v>
      </c>
      <c r="H600" s="17" t="s">
        <v>156</v>
      </c>
      <c r="I600" s="17" t="s">
        <v>48</v>
      </c>
      <c r="J600" s="17" t="s">
        <v>645</v>
      </c>
      <c r="K600" s="17" t="s">
        <v>74</v>
      </c>
      <c r="L600" s="17" t="s">
        <v>646</v>
      </c>
      <c r="M600" s="3">
        <v>0</v>
      </c>
      <c r="N600" s="2" t="s">
        <v>33</v>
      </c>
      <c r="O600" s="2" t="s">
        <v>33</v>
      </c>
      <c r="P600" s="2" t="s">
        <v>33</v>
      </c>
      <c r="Q600" s="2" t="s">
        <v>33</v>
      </c>
      <c r="R600" s="2" t="s">
        <v>33</v>
      </c>
      <c r="S600" s="2" t="s">
        <v>33</v>
      </c>
      <c r="T600" s="2" t="s">
        <v>33</v>
      </c>
      <c r="U600" s="2" t="s">
        <v>33</v>
      </c>
      <c r="V600" s="2" t="s">
        <v>33</v>
      </c>
      <c r="W600" s="2" t="s">
        <v>33</v>
      </c>
      <c r="X600" s="16" t="s">
        <v>35</v>
      </c>
      <c r="Y600" s="16" t="s">
        <v>678</v>
      </c>
      <c r="Z600" s="3" t="str">
        <f>IF(AND($P$600="--",$F$600="--"),"--",IF($P$600="--", 0 - $F$600, IF($F$600="--", $P$600, $P$600-$F$600)))</f>
        <v>--</v>
      </c>
      <c r="AA600" s="3" t="str">
        <f>IF(AND($Q$600="--",$G$600="--"),"--",IF($Q$600="--", 0 - $G$600, IF($G$600="--", $Q$600, $Q$600-$G$600)))</f>
        <v>--</v>
      </c>
      <c r="AB600" s="3">
        <f>IF(AND($W$600="--",$M$600="--"),"--",IF($W$600="--", 0 - $M$600, IF($M$600="--", $W$600, $W$600-$M$600)))</f>
        <v>0</v>
      </c>
    </row>
    <row r="601" spans="1:28">
      <c r="A601" s="15" t="s">
        <v>556</v>
      </c>
      <c r="B601" s="15" t="s">
        <v>573</v>
      </c>
      <c r="C601" s="16" t="s">
        <v>720</v>
      </c>
      <c r="D601" s="16" t="s">
        <v>34</v>
      </c>
      <c r="E601" s="16" t="s">
        <v>678</v>
      </c>
      <c r="F601" s="16" t="s">
        <v>33</v>
      </c>
      <c r="G601" s="16" t="s">
        <v>33</v>
      </c>
      <c r="H601" s="17" t="s">
        <v>647</v>
      </c>
      <c r="I601" s="17" t="s">
        <v>48</v>
      </c>
      <c r="J601" s="17" t="s">
        <v>687</v>
      </c>
      <c r="K601" s="17" t="s">
        <v>74</v>
      </c>
      <c r="L601" s="17" t="s">
        <v>688</v>
      </c>
      <c r="M601" s="3">
        <v>214</v>
      </c>
      <c r="N601" s="2" t="s">
        <v>33</v>
      </c>
      <c r="O601" s="2" t="s">
        <v>33</v>
      </c>
      <c r="P601" s="2" t="s">
        <v>33</v>
      </c>
      <c r="Q601" s="2" t="s">
        <v>33</v>
      </c>
      <c r="R601" s="2" t="s">
        <v>33</v>
      </c>
      <c r="S601" s="2" t="s">
        <v>33</v>
      </c>
      <c r="T601" s="2" t="s">
        <v>33</v>
      </c>
      <c r="U601" s="2" t="s">
        <v>33</v>
      </c>
      <c r="V601" s="2" t="s">
        <v>33</v>
      </c>
      <c r="W601" s="2" t="s">
        <v>33</v>
      </c>
      <c r="X601" s="16" t="s">
        <v>35</v>
      </c>
      <c r="Y601" s="16" t="s">
        <v>678</v>
      </c>
      <c r="Z601" s="3" t="str">
        <f>IF(AND($P$601="--",$F$601="--"),"--",IF($P$601="--", 0 - $F$601, IF($F$601="--", $P$601, $P$601-$F$601)))</f>
        <v>--</v>
      </c>
      <c r="AA601" s="3" t="str">
        <f>IF(AND($Q$601="--",$G$601="--"),"--",IF($Q$601="--", 0 - $G$601, IF($G$601="--", $Q$601, $Q$601-$G$601)))</f>
        <v>--</v>
      </c>
      <c r="AB601" s="3">
        <f>IF(AND($W$601="--",$M$601="--"),"--",IF($W$601="--", 0 - $M$601, IF($M$601="--", $W$601, $W$601-$M$601)))</f>
        <v>-214</v>
      </c>
    </row>
    <row r="602" spans="1:28">
      <c r="A602" s="15" t="s">
        <v>556</v>
      </c>
      <c r="B602" s="15" t="s">
        <v>573</v>
      </c>
      <c r="C602" s="16" t="s">
        <v>720</v>
      </c>
      <c r="D602" s="16" t="s">
        <v>34</v>
      </c>
      <c r="E602" s="16" t="s">
        <v>678</v>
      </c>
      <c r="F602" s="16" t="s">
        <v>33</v>
      </c>
      <c r="G602" s="16" t="s">
        <v>33</v>
      </c>
      <c r="H602" s="17" t="s">
        <v>622</v>
      </c>
      <c r="I602" s="17" t="s">
        <v>41</v>
      </c>
      <c r="J602" s="17" t="s">
        <v>624</v>
      </c>
      <c r="K602" s="17" t="s">
        <v>74</v>
      </c>
      <c r="L602" s="17" t="s">
        <v>623</v>
      </c>
      <c r="M602" s="3">
        <v>91</v>
      </c>
      <c r="N602" s="2" t="s">
        <v>33</v>
      </c>
      <c r="O602" s="2" t="s">
        <v>33</v>
      </c>
      <c r="P602" s="2" t="s">
        <v>33</v>
      </c>
      <c r="Q602" s="2" t="s">
        <v>33</v>
      </c>
      <c r="R602" s="2" t="s">
        <v>33</v>
      </c>
      <c r="S602" s="2" t="s">
        <v>33</v>
      </c>
      <c r="T602" s="2" t="s">
        <v>33</v>
      </c>
      <c r="U602" s="2" t="s">
        <v>33</v>
      </c>
      <c r="V602" s="2" t="s">
        <v>33</v>
      </c>
      <c r="W602" s="2" t="s">
        <v>33</v>
      </c>
      <c r="X602" s="16" t="s">
        <v>35</v>
      </c>
      <c r="Y602" s="16" t="s">
        <v>678</v>
      </c>
      <c r="Z602" s="3" t="str">
        <f>IF(AND($P$602="--",$F$602="--"),"--",IF($P$602="--", 0 - $F$602, IF($F$602="--", $P$602, $P$602-$F$602)))</f>
        <v>--</v>
      </c>
      <c r="AA602" s="3" t="str">
        <f>IF(AND($Q$602="--",$G$602="--"),"--",IF($Q$602="--", 0 - $G$602, IF($G$602="--", $Q$602, $Q$602-$G$602)))</f>
        <v>--</v>
      </c>
      <c r="AB602" s="3">
        <f>IF(AND($W$602="--",$M$602="--"),"--",IF($W$602="--", 0 - $M$602, IF($M$602="--", $W$602, $W$602-$M$602)))</f>
        <v>-91</v>
      </c>
    </row>
    <row r="603" spans="1:28">
      <c r="A603" s="15" t="s">
        <v>556</v>
      </c>
      <c r="B603" s="15" t="s">
        <v>573</v>
      </c>
      <c r="C603" s="16" t="s">
        <v>720</v>
      </c>
      <c r="D603" s="16" t="s">
        <v>34</v>
      </c>
      <c r="E603" s="16" t="s">
        <v>678</v>
      </c>
      <c r="F603" s="16" t="s">
        <v>33</v>
      </c>
      <c r="G603" s="16" t="s">
        <v>33</v>
      </c>
      <c r="H603" s="17" t="s">
        <v>648</v>
      </c>
      <c r="I603" s="17" t="s">
        <v>41</v>
      </c>
      <c r="J603" s="17" t="s">
        <v>689</v>
      </c>
      <c r="K603" s="17" t="s">
        <v>54</v>
      </c>
      <c r="L603" s="17" t="s">
        <v>690</v>
      </c>
      <c r="M603" s="3">
        <v>191</v>
      </c>
      <c r="N603" s="2" t="s">
        <v>33</v>
      </c>
      <c r="O603" s="2" t="s">
        <v>33</v>
      </c>
      <c r="P603" s="2" t="s">
        <v>33</v>
      </c>
      <c r="Q603" s="2" t="s">
        <v>33</v>
      </c>
      <c r="R603" s="2" t="s">
        <v>33</v>
      </c>
      <c r="S603" s="2" t="s">
        <v>33</v>
      </c>
      <c r="T603" s="2" t="s">
        <v>33</v>
      </c>
      <c r="U603" s="2" t="s">
        <v>33</v>
      </c>
      <c r="V603" s="2" t="s">
        <v>33</v>
      </c>
      <c r="W603" s="2" t="s">
        <v>33</v>
      </c>
      <c r="X603" s="16" t="s">
        <v>35</v>
      </c>
      <c r="Y603" s="16" t="s">
        <v>678</v>
      </c>
      <c r="Z603" s="3" t="str">
        <f>IF(AND($P$603="--",$F$603="--"),"--",IF($P$603="--", 0 - $F$603, IF($F$603="--", $P$603, $P$603-$F$603)))</f>
        <v>--</v>
      </c>
      <c r="AA603" s="3" t="str">
        <f>IF(AND($Q$603="--",$G$603="--"),"--",IF($Q$603="--", 0 - $G$603, IF($G$603="--", $Q$603, $Q$603-$G$603)))</f>
        <v>--</v>
      </c>
      <c r="AB603" s="3">
        <f>IF(AND($W$603="--",$M$603="--"),"--",IF($W$603="--", 0 - $M$603, IF($M$603="--", $W$603, $W$603-$M$603)))</f>
        <v>-191</v>
      </c>
    </row>
    <row r="604" spans="1:28">
      <c r="A604" s="15" t="s">
        <v>556</v>
      </c>
      <c r="B604" s="15" t="s">
        <v>573</v>
      </c>
      <c r="C604" s="16" t="s">
        <v>720</v>
      </c>
      <c r="D604" s="16" t="s">
        <v>34</v>
      </c>
      <c r="E604" s="16" t="s">
        <v>678</v>
      </c>
      <c r="F604" s="16" t="s">
        <v>33</v>
      </c>
      <c r="G604" s="16" t="s">
        <v>33</v>
      </c>
      <c r="H604" s="17" t="s">
        <v>601</v>
      </c>
      <c r="I604" s="17" t="s">
        <v>43</v>
      </c>
      <c r="J604" s="17" t="s">
        <v>44</v>
      </c>
      <c r="K604" s="17" t="s">
        <v>48</v>
      </c>
      <c r="L604" s="17" t="s">
        <v>707</v>
      </c>
      <c r="M604" s="3">
        <v>132</v>
      </c>
      <c r="N604" s="2" t="s">
        <v>33</v>
      </c>
      <c r="O604" s="2" t="s">
        <v>33</v>
      </c>
      <c r="P604" s="2" t="s">
        <v>33</v>
      </c>
      <c r="Q604" s="2" t="s">
        <v>33</v>
      </c>
      <c r="R604" s="2" t="s">
        <v>33</v>
      </c>
      <c r="S604" s="2" t="s">
        <v>33</v>
      </c>
      <c r="T604" s="2" t="s">
        <v>33</v>
      </c>
      <c r="U604" s="2" t="s">
        <v>33</v>
      </c>
      <c r="V604" s="2" t="s">
        <v>33</v>
      </c>
      <c r="W604" s="2" t="s">
        <v>33</v>
      </c>
      <c r="X604" s="16" t="s">
        <v>35</v>
      </c>
      <c r="Y604" s="16" t="s">
        <v>678</v>
      </c>
      <c r="Z604" s="3" t="str">
        <f>IF(AND($P$604="--",$F$604="--"),"--",IF($P$604="--", 0 - $F$604, IF($F$604="--", $P$604, $P$604-$F$604)))</f>
        <v>--</v>
      </c>
      <c r="AA604" s="3" t="str">
        <f>IF(AND($Q$604="--",$G$604="--"),"--",IF($Q$604="--", 0 - $G$604, IF($G$604="--", $Q$604, $Q$604-$G$604)))</f>
        <v>--</v>
      </c>
      <c r="AB604" s="3">
        <f>IF(AND($W$604="--",$M$604="--"),"--",IF($W$604="--", 0 - $M$604, IF($M$604="--", $W$604, $W$604-$M$604)))</f>
        <v>-132</v>
      </c>
    </row>
    <row r="605" spans="1:28">
      <c r="A605" s="15" t="s">
        <v>556</v>
      </c>
      <c r="B605" s="15" t="s">
        <v>573</v>
      </c>
      <c r="C605" s="16" t="s">
        <v>720</v>
      </c>
      <c r="D605" s="16" t="s">
        <v>34</v>
      </c>
      <c r="E605" s="16" t="s">
        <v>678</v>
      </c>
      <c r="F605" s="16" t="s">
        <v>33</v>
      </c>
      <c r="G605" s="16" t="s">
        <v>33</v>
      </c>
      <c r="H605" s="17" t="s">
        <v>103</v>
      </c>
      <c r="I605" s="17" t="s">
        <v>104</v>
      </c>
      <c r="J605" s="17" t="s">
        <v>105</v>
      </c>
      <c r="K605" s="17" t="s">
        <v>159</v>
      </c>
      <c r="L605" s="17" t="s">
        <v>160</v>
      </c>
      <c r="M605" s="3">
        <v>95</v>
      </c>
      <c r="N605" s="2" t="s">
        <v>33</v>
      </c>
      <c r="O605" s="2" t="s">
        <v>33</v>
      </c>
      <c r="P605" s="2" t="s">
        <v>33</v>
      </c>
      <c r="Q605" s="2" t="s">
        <v>33</v>
      </c>
      <c r="R605" s="2" t="s">
        <v>33</v>
      </c>
      <c r="S605" s="2" t="s">
        <v>33</v>
      </c>
      <c r="T605" s="2" t="s">
        <v>33</v>
      </c>
      <c r="U605" s="2" t="s">
        <v>33</v>
      </c>
      <c r="V605" s="2" t="s">
        <v>33</v>
      </c>
      <c r="W605" s="2" t="s">
        <v>33</v>
      </c>
      <c r="X605" s="16" t="s">
        <v>35</v>
      </c>
      <c r="Y605" s="16" t="s">
        <v>678</v>
      </c>
      <c r="Z605" s="3" t="str">
        <f>IF(AND($P$605="--",$F$605="--"),"--",IF($P$605="--", 0 - $F$605, IF($F$605="--", $P$605, $P$605-$F$605)))</f>
        <v>--</v>
      </c>
      <c r="AA605" s="3" t="str">
        <f>IF(AND($Q$605="--",$G$605="--"),"--",IF($Q$605="--", 0 - $G$605, IF($G$605="--", $Q$605, $Q$605-$G$605)))</f>
        <v>--</v>
      </c>
      <c r="AB605" s="3">
        <f>IF(AND($W$605="--",$M$605="--"),"--",IF($W$605="--", 0 - $M$605, IF($M$605="--", $W$605, $W$605-$M$605)))</f>
        <v>-95</v>
      </c>
    </row>
    <row r="606" spans="1:28">
      <c r="A606" s="11" t="s">
        <v>556</v>
      </c>
      <c r="B606" s="11" t="s">
        <v>573</v>
      </c>
      <c r="C606" s="12" t="s">
        <v>721</v>
      </c>
      <c r="D606" s="12" t="s">
        <v>34</v>
      </c>
      <c r="E606" s="12" t="s">
        <v>678</v>
      </c>
      <c r="F606" s="13">
        <v>26632.71</v>
      </c>
      <c r="G606" s="13">
        <v>22608.71</v>
      </c>
      <c r="H606" s="14" t="s">
        <v>38</v>
      </c>
      <c r="I606" s="14"/>
      <c r="J606" s="14"/>
      <c r="K606" s="14"/>
      <c r="L606" s="14"/>
      <c r="M606" s="13">
        <v>4024</v>
      </c>
      <c r="N606" s="12" t="s">
        <v>33</v>
      </c>
      <c r="O606" s="12" t="s">
        <v>33</v>
      </c>
      <c r="P606" s="12" t="s">
        <v>33</v>
      </c>
      <c r="Q606" s="12" t="s">
        <v>33</v>
      </c>
      <c r="R606" s="12" t="s">
        <v>33</v>
      </c>
      <c r="S606" s="12" t="s">
        <v>33</v>
      </c>
      <c r="T606" s="12" t="s">
        <v>33</v>
      </c>
      <c r="U606" s="12" t="s">
        <v>33</v>
      </c>
      <c r="V606" s="12" t="s">
        <v>33</v>
      </c>
      <c r="W606" s="12" t="s">
        <v>33</v>
      </c>
      <c r="X606" s="12" t="s">
        <v>35</v>
      </c>
      <c r="Y606" s="12" t="s">
        <v>678</v>
      </c>
      <c r="Z606" s="13">
        <f>IF(AND($P$606="--",$F$606="--"),"--",IF($P$606="--", 0 - $F$606, IF($F$606="--", $P$606, $P$606-$F$606)))</f>
        <v>-26632.71</v>
      </c>
      <c r="AA606" s="13">
        <f>IF(AND($Q$606="--",$G$606="--"),"--",IF($Q$606="--", 0 - $G$606, IF($G$606="--", $Q$606, $Q$606-$G$606)))</f>
        <v>-22608.71</v>
      </c>
      <c r="AB606" s="13">
        <f>IF(AND($W$606="--",$M$606="--"),"--",IF($W$606="--", 0 - $M$606, IF($M$606="--", $W$606, $W$606-$M$606)))</f>
        <v>-4024</v>
      </c>
    </row>
    <row r="607" spans="1:28">
      <c r="A607" s="15" t="s">
        <v>556</v>
      </c>
      <c r="B607" s="15" t="s">
        <v>573</v>
      </c>
      <c r="C607" s="16" t="s">
        <v>721</v>
      </c>
      <c r="D607" s="16" t="s">
        <v>34</v>
      </c>
      <c r="E607" s="16" t="s">
        <v>678</v>
      </c>
      <c r="F607" s="16" t="s">
        <v>33</v>
      </c>
      <c r="G607" s="16" t="s">
        <v>33</v>
      </c>
      <c r="H607" s="17" t="s">
        <v>439</v>
      </c>
      <c r="I607" s="17" t="s">
        <v>41</v>
      </c>
      <c r="J607" s="17" t="s">
        <v>626</v>
      </c>
      <c r="K607" s="17" t="s">
        <v>58</v>
      </c>
      <c r="L607" s="17" t="s">
        <v>683</v>
      </c>
      <c r="M607" s="3">
        <v>0</v>
      </c>
      <c r="N607" s="2" t="s">
        <v>33</v>
      </c>
      <c r="O607" s="2" t="s">
        <v>33</v>
      </c>
      <c r="P607" s="2" t="s">
        <v>33</v>
      </c>
      <c r="Q607" s="2" t="s">
        <v>33</v>
      </c>
      <c r="R607" s="2" t="s">
        <v>33</v>
      </c>
      <c r="S607" s="2" t="s">
        <v>33</v>
      </c>
      <c r="T607" s="2" t="s">
        <v>33</v>
      </c>
      <c r="U607" s="2" t="s">
        <v>33</v>
      </c>
      <c r="V607" s="2" t="s">
        <v>33</v>
      </c>
      <c r="W607" s="2" t="s">
        <v>33</v>
      </c>
      <c r="X607" s="16" t="s">
        <v>35</v>
      </c>
      <c r="Y607" s="16" t="s">
        <v>678</v>
      </c>
      <c r="Z607" s="3" t="str">
        <f>IF(AND($P$607="--",$F$607="--"),"--",IF($P$607="--", 0 - $F$607, IF($F$607="--", $P$607, $P$607-$F$607)))</f>
        <v>--</v>
      </c>
      <c r="AA607" s="3" t="str">
        <f>IF(AND($Q$607="--",$G$607="--"),"--",IF($Q$607="--", 0 - $G$607, IF($G$607="--", $Q$607, $Q$607-$G$607)))</f>
        <v>--</v>
      </c>
      <c r="AB607" s="3">
        <f>IF(AND($W$607="--",$M$607="--"),"--",IF($W$607="--", 0 - $M$607, IF($M$607="--", $W$607, $W$607-$M$607)))</f>
        <v>0</v>
      </c>
    </row>
    <row r="608" spans="1:28">
      <c r="A608" s="15" t="s">
        <v>556</v>
      </c>
      <c r="B608" s="15" t="s">
        <v>573</v>
      </c>
      <c r="C608" s="16" t="s">
        <v>721</v>
      </c>
      <c r="D608" s="16" t="s">
        <v>34</v>
      </c>
      <c r="E608" s="16" t="s">
        <v>678</v>
      </c>
      <c r="F608" s="16" t="s">
        <v>33</v>
      </c>
      <c r="G608" s="16" t="s">
        <v>33</v>
      </c>
      <c r="H608" s="17" t="s">
        <v>73</v>
      </c>
      <c r="I608" s="17" t="s">
        <v>41</v>
      </c>
      <c r="J608" s="17" t="s">
        <v>669</v>
      </c>
      <c r="K608" s="17" t="s">
        <v>48</v>
      </c>
      <c r="L608" s="17" t="s">
        <v>670</v>
      </c>
      <c r="M608" s="3">
        <v>264</v>
      </c>
      <c r="N608" s="2" t="s">
        <v>33</v>
      </c>
      <c r="O608" s="2" t="s">
        <v>33</v>
      </c>
      <c r="P608" s="2" t="s">
        <v>33</v>
      </c>
      <c r="Q608" s="2" t="s">
        <v>33</v>
      </c>
      <c r="R608" s="2" t="s">
        <v>33</v>
      </c>
      <c r="S608" s="2" t="s">
        <v>33</v>
      </c>
      <c r="T608" s="2" t="s">
        <v>33</v>
      </c>
      <c r="U608" s="2" t="s">
        <v>33</v>
      </c>
      <c r="V608" s="2" t="s">
        <v>33</v>
      </c>
      <c r="W608" s="2" t="s">
        <v>33</v>
      </c>
      <c r="X608" s="16" t="s">
        <v>35</v>
      </c>
      <c r="Y608" s="16" t="s">
        <v>678</v>
      </c>
      <c r="Z608" s="3" t="str">
        <f>IF(AND($P$608="--",$F$608="--"),"--",IF($P$608="--", 0 - $F$608, IF($F$608="--", $P$608, $P$608-$F$608)))</f>
        <v>--</v>
      </c>
      <c r="AA608" s="3" t="str">
        <f>IF(AND($Q$608="--",$G$608="--"),"--",IF($Q$608="--", 0 - $G$608, IF($G$608="--", $Q$608, $Q$608-$G$608)))</f>
        <v>--</v>
      </c>
      <c r="AB608" s="3">
        <f>IF(AND($W$608="--",$M$608="--"),"--",IF($W$608="--", 0 - $M$608, IF($M$608="--", $W$608, $W$608-$M$608)))</f>
        <v>-264</v>
      </c>
    </row>
    <row r="609" spans="1:28">
      <c r="A609" s="15" t="s">
        <v>556</v>
      </c>
      <c r="B609" s="15" t="s">
        <v>573</v>
      </c>
      <c r="C609" s="16" t="s">
        <v>721</v>
      </c>
      <c r="D609" s="16" t="s">
        <v>34</v>
      </c>
      <c r="E609" s="16" t="s">
        <v>678</v>
      </c>
      <c r="F609" s="16" t="s">
        <v>33</v>
      </c>
      <c r="G609" s="16" t="s">
        <v>33</v>
      </c>
      <c r="H609" s="17" t="s">
        <v>40</v>
      </c>
      <c r="I609" s="17" t="s">
        <v>43</v>
      </c>
      <c r="J609" s="17" t="s">
        <v>44</v>
      </c>
      <c r="K609" s="17" t="s">
        <v>41</v>
      </c>
      <c r="L609" s="17" t="s">
        <v>46</v>
      </c>
      <c r="M609" s="3">
        <v>155</v>
      </c>
      <c r="N609" s="2" t="s">
        <v>33</v>
      </c>
      <c r="O609" s="2" t="s">
        <v>33</v>
      </c>
      <c r="P609" s="2" t="s">
        <v>33</v>
      </c>
      <c r="Q609" s="2" t="s">
        <v>33</v>
      </c>
      <c r="R609" s="2" t="s">
        <v>33</v>
      </c>
      <c r="S609" s="2" t="s">
        <v>33</v>
      </c>
      <c r="T609" s="2" t="s">
        <v>33</v>
      </c>
      <c r="U609" s="2" t="s">
        <v>33</v>
      </c>
      <c r="V609" s="2" t="s">
        <v>33</v>
      </c>
      <c r="W609" s="2" t="s">
        <v>33</v>
      </c>
      <c r="X609" s="16" t="s">
        <v>35</v>
      </c>
      <c r="Y609" s="16" t="s">
        <v>678</v>
      </c>
      <c r="Z609" s="3" t="str">
        <f>IF(AND($P$609="--",$F$609="--"),"--",IF($P$609="--", 0 - $F$609, IF($F$609="--", $P$609, $P$609-$F$609)))</f>
        <v>--</v>
      </c>
      <c r="AA609" s="3" t="str">
        <f>IF(AND($Q$609="--",$G$609="--"),"--",IF($Q$609="--", 0 - $G$609, IF($G$609="--", $Q$609, $Q$609-$G$609)))</f>
        <v>--</v>
      </c>
      <c r="AB609" s="3">
        <f>IF(AND($W$609="--",$M$609="--"),"--",IF($W$609="--", 0 - $M$609, IF($M$609="--", $W$609, $W$609-$M$609)))</f>
        <v>-155</v>
      </c>
    </row>
    <row r="610" spans="1:28">
      <c r="A610" s="15" t="s">
        <v>556</v>
      </c>
      <c r="B610" s="15" t="s">
        <v>573</v>
      </c>
      <c r="C610" s="16" t="s">
        <v>721</v>
      </c>
      <c r="D610" s="16" t="s">
        <v>34</v>
      </c>
      <c r="E610" s="16" t="s">
        <v>678</v>
      </c>
      <c r="F610" s="16" t="s">
        <v>33</v>
      </c>
      <c r="G610" s="16" t="s">
        <v>33</v>
      </c>
      <c r="H610" s="17" t="s">
        <v>578</v>
      </c>
      <c r="I610" s="17" t="s">
        <v>41</v>
      </c>
      <c r="J610" s="17" t="s">
        <v>617</v>
      </c>
      <c r="K610" s="17" t="s">
        <v>48</v>
      </c>
      <c r="L610" s="17" t="s">
        <v>579</v>
      </c>
      <c r="M610" s="3">
        <v>0</v>
      </c>
      <c r="N610" s="2" t="s">
        <v>33</v>
      </c>
      <c r="O610" s="2" t="s">
        <v>33</v>
      </c>
      <c r="P610" s="2" t="s">
        <v>33</v>
      </c>
      <c r="Q610" s="2" t="s">
        <v>33</v>
      </c>
      <c r="R610" s="2" t="s">
        <v>33</v>
      </c>
      <c r="S610" s="2" t="s">
        <v>33</v>
      </c>
      <c r="T610" s="2" t="s">
        <v>33</v>
      </c>
      <c r="U610" s="2" t="s">
        <v>33</v>
      </c>
      <c r="V610" s="2" t="s">
        <v>33</v>
      </c>
      <c r="W610" s="2" t="s">
        <v>33</v>
      </c>
      <c r="X610" s="16" t="s">
        <v>35</v>
      </c>
      <c r="Y610" s="16" t="s">
        <v>678</v>
      </c>
      <c r="Z610" s="3" t="str">
        <f>IF(AND($P$610="--",$F$610="--"),"--",IF($P$610="--", 0 - $F$610, IF($F$610="--", $P$610, $P$610-$F$610)))</f>
        <v>--</v>
      </c>
      <c r="AA610" s="3" t="str">
        <f>IF(AND($Q$610="--",$G$610="--"),"--",IF($Q$610="--", 0 - $G$610, IF($G$610="--", $Q$610, $Q$610-$G$610)))</f>
        <v>--</v>
      </c>
      <c r="AB610" s="3">
        <f>IF(AND($W$610="--",$M$610="--"),"--",IF($W$610="--", 0 - $M$610, IF($M$610="--", $W$610, $W$610-$M$610)))</f>
        <v>0</v>
      </c>
    </row>
    <row r="611" spans="1:28">
      <c r="A611" s="15" t="s">
        <v>556</v>
      </c>
      <c r="B611" s="15" t="s">
        <v>573</v>
      </c>
      <c r="C611" s="16" t="s">
        <v>721</v>
      </c>
      <c r="D611" s="16" t="s">
        <v>34</v>
      </c>
      <c r="E611" s="16" t="s">
        <v>678</v>
      </c>
      <c r="F611" s="16" t="s">
        <v>33</v>
      </c>
      <c r="G611" s="16" t="s">
        <v>33</v>
      </c>
      <c r="H611" s="17" t="s">
        <v>504</v>
      </c>
      <c r="I611" s="17" t="s">
        <v>48</v>
      </c>
      <c r="J611" s="17" t="s">
        <v>632</v>
      </c>
      <c r="K611" s="17" t="s">
        <v>74</v>
      </c>
      <c r="L611" s="17" t="s">
        <v>646</v>
      </c>
      <c r="M611" s="3">
        <v>0</v>
      </c>
      <c r="N611" s="2" t="s">
        <v>33</v>
      </c>
      <c r="O611" s="2" t="s">
        <v>33</v>
      </c>
      <c r="P611" s="2" t="s">
        <v>33</v>
      </c>
      <c r="Q611" s="2" t="s">
        <v>33</v>
      </c>
      <c r="R611" s="2" t="s">
        <v>33</v>
      </c>
      <c r="S611" s="2" t="s">
        <v>33</v>
      </c>
      <c r="T611" s="2" t="s">
        <v>33</v>
      </c>
      <c r="U611" s="2" t="s">
        <v>33</v>
      </c>
      <c r="V611" s="2" t="s">
        <v>33</v>
      </c>
      <c r="W611" s="2" t="s">
        <v>33</v>
      </c>
      <c r="X611" s="16" t="s">
        <v>35</v>
      </c>
      <c r="Y611" s="16" t="s">
        <v>678</v>
      </c>
      <c r="Z611" s="3" t="str">
        <f>IF(AND($P$611="--",$F$611="--"),"--",IF($P$611="--", 0 - $F$611, IF($F$611="--", $P$611, $P$611-$F$611)))</f>
        <v>--</v>
      </c>
      <c r="AA611" s="3" t="str">
        <f>IF(AND($Q$611="--",$G$611="--"),"--",IF($Q$611="--", 0 - $G$611, IF($G$611="--", $Q$611, $Q$611-$G$611)))</f>
        <v>--</v>
      </c>
      <c r="AB611" s="3">
        <f>IF(AND($W$611="--",$M$611="--"),"--",IF($W$611="--", 0 - $M$611, IF($M$611="--", $W$611, $W$611-$M$611)))</f>
        <v>0</v>
      </c>
    </row>
    <row r="612" spans="1:28" ht="25.5">
      <c r="A612" s="15" t="s">
        <v>556</v>
      </c>
      <c r="B612" s="15" t="s">
        <v>573</v>
      </c>
      <c r="C612" s="16" t="s">
        <v>721</v>
      </c>
      <c r="D612" s="16" t="s">
        <v>34</v>
      </c>
      <c r="E612" s="16" t="s">
        <v>678</v>
      </c>
      <c r="F612" s="16" t="s">
        <v>33</v>
      </c>
      <c r="G612" s="16" t="s">
        <v>33</v>
      </c>
      <c r="H612" s="17" t="s">
        <v>589</v>
      </c>
      <c r="I612" s="17" t="s">
        <v>43</v>
      </c>
      <c r="J612" s="17" t="s">
        <v>44</v>
      </c>
      <c r="K612" s="17" t="s">
        <v>41</v>
      </c>
      <c r="L612" s="17" t="s">
        <v>591</v>
      </c>
      <c r="M612" s="3">
        <v>227</v>
      </c>
      <c r="N612" s="2" t="s">
        <v>33</v>
      </c>
      <c r="O612" s="2" t="s">
        <v>33</v>
      </c>
      <c r="P612" s="2" t="s">
        <v>33</v>
      </c>
      <c r="Q612" s="2" t="s">
        <v>33</v>
      </c>
      <c r="R612" s="2" t="s">
        <v>33</v>
      </c>
      <c r="S612" s="2" t="s">
        <v>33</v>
      </c>
      <c r="T612" s="2" t="s">
        <v>33</v>
      </c>
      <c r="U612" s="2" t="s">
        <v>33</v>
      </c>
      <c r="V612" s="2" t="s">
        <v>33</v>
      </c>
      <c r="W612" s="2" t="s">
        <v>33</v>
      </c>
      <c r="X612" s="16" t="s">
        <v>35</v>
      </c>
      <c r="Y612" s="16" t="s">
        <v>678</v>
      </c>
      <c r="Z612" s="3" t="str">
        <f>IF(AND($P$612="--",$F$612="--"),"--",IF($P$612="--", 0 - $F$612, IF($F$612="--", $P$612, $P$612-$F$612)))</f>
        <v>--</v>
      </c>
      <c r="AA612" s="3" t="str">
        <f>IF(AND($Q$612="--",$G$612="--"),"--",IF($Q$612="--", 0 - $G$612, IF($G$612="--", $Q$612, $Q$612-$G$612)))</f>
        <v>--</v>
      </c>
      <c r="AB612" s="3">
        <f>IF(AND($W$612="--",$M$612="--"),"--",IF($W$612="--", 0 - $M$612, IF($M$612="--", $W$612, $W$612-$M$612)))</f>
        <v>-227</v>
      </c>
    </row>
    <row r="613" spans="1:28">
      <c r="A613" s="15" t="s">
        <v>556</v>
      </c>
      <c r="B613" s="15" t="s">
        <v>573</v>
      </c>
      <c r="C613" s="16" t="s">
        <v>721</v>
      </c>
      <c r="D613" s="16" t="s">
        <v>34</v>
      </c>
      <c r="E613" s="16" t="s">
        <v>678</v>
      </c>
      <c r="F613" s="16" t="s">
        <v>33</v>
      </c>
      <c r="G613" s="16" t="s">
        <v>33</v>
      </c>
      <c r="H613" s="17" t="s">
        <v>82</v>
      </c>
      <c r="I613" s="17" t="s">
        <v>41</v>
      </c>
      <c r="J613" s="17" t="s">
        <v>684</v>
      </c>
      <c r="K613" s="17" t="s">
        <v>58</v>
      </c>
      <c r="L613" s="17" t="s">
        <v>685</v>
      </c>
      <c r="M613" s="3">
        <v>264</v>
      </c>
      <c r="N613" s="2" t="s">
        <v>33</v>
      </c>
      <c r="O613" s="2" t="s">
        <v>33</v>
      </c>
      <c r="P613" s="2" t="s">
        <v>33</v>
      </c>
      <c r="Q613" s="2" t="s">
        <v>33</v>
      </c>
      <c r="R613" s="2" t="s">
        <v>33</v>
      </c>
      <c r="S613" s="2" t="s">
        <v>33</v>
      </c>
      <c r="T613" s="2" t="s">
        <v>33</v>
      </c>
      <c r="U613" s="2" t="s">
        <v>33</v>
      </c>
      <c r="V613" s="2" t="s">
        <v>33</v>
      </c>
      <c r="W613" s="2" t="s">
        <v>33</v>
      </c>
      <c r="X613" s="16" t="s">
        <v>35</v>
      </c>
      <c r="Y613" s="16" t="s">
        <v>678</v>
      </c>
      <c r="Z613" s="3" t="str">
        <f>IF(AND($P$613="--",$F$613="--"),"--",IF($P$613="--", 0 - $F$613, IF($F$613="--", $P$613, $P$613-$F$613)))</f>
        <v>--</v>
      </c>
      <c r="AA613" s="3" t="str">
        <f>IF(AND($Q$613="--",$G$613="--"),"--",IF($Q$613="--", 0 - $G$613, IF($G$613="--", $Q$613, $Q$613-$G$613)))</f>
        <v>--</v>
      </c>
      <c r="AB613" s="3">
        <f>IF(AND($W$613="--",$M$613="--"),"--",IF($W$613="--", 0 - $M$613, IF($M$613="--", $W$613, $W$613-$M$613)))</f>
        <v>-264</v>
      </c>
    </row>
    <row r="614" spans="1:28">
      <c r="A614" s="15" t="s">
        <v>556</v>
      </c>
      <c r="B614" s="15" t="s">
        <v>573</v>
      </c>
      <c r="C614" s="16" t="s">
        <v>721</v>
      </c>
      <c r="D614" s="16" t="s">
        <v>34</v>
      </c>
      <c r="E614" s="16" t="s">
        <v>678</v>
      </c>
      <c r="F614" s="16" t="s">
        <v>33</v>
      </c>
      <c r="G614" s="16" t="s">
        <v>33</v>
      </c>
      <c r="H614" s="17" t="s">
        <v>114</v>
      </c>
      <c r="I614" s="17" t="s">
        <v>43</v>
      </c>
      <c r="J614" s="17" t="s">
        <v>44</v>
      </c>
      <c r="K614" s="17" t="s">
        <v>48</v>
      </c>
      <c r="L614" s="17" t="s">
        <v>46</v>
      </c>
      <c r="M614" s="3">
        <v>455</v>
      </c>
      <c r="N614" s="2" t="s">
        <v>33</v>
      </c>
      <c r="O614" s="2" t="s">
        <v>33</v>
      </c>
      <c r="P614" s="2" t="s">
        <v>33</v>
      </c>
      <c r="Q614" s="2" t="s">
        <v>33</v>
      </c>
      <c r="R614" s="2" t="s">
        <v>33</v>
      </c>
      <c r="S614" s="2" t="s">
        <v>33</v>
      </c>
      <c r="T614" s="2" t="s">
        <v>33</v>
      </c>
      <c r="U614" s="2" t="s">
        <v>33</v>
      </c>
      <c r="V614" s="2" t="s">
        <v>33</v>
      </c>
      <c r="W614" s="2" t="s">
        <v>33</v>
      </c>
      <c r="X614" s="16" t="s">
        <v>35</v>
      </c>
      <c r="Y614" s="16" t="s">
        <v>678</v>
      </c>
      <c r="Z614" s="3" t="str">
        <f>IF(AND($P$614="--",$F$614="--"),"--",IF($P$614="--", 0 - $F$614, IF($F$614="--", $P$614, $P$614-$F$614)))</f>
        <v>--</v>
      </c>
      <c r="AA614" s="3" t="str">
        <f>IF(AND($Q$614="--",$G$614="--"),"--",IF($Q$614="--", 0 - $G$614, IF($G$614="--", $Q$614, $Q$614-$G$614)))</f>
        <v>--</v>
      </c>
      <c r="AB614" s="3">
        <f>IF(AND($W$614="--",$M$614="--"),"--",IF($W$614="--", 0 - $M$614, IF($M$614="--", $W$614, $W$614-$M$614)))</f>
        <v>-455</v>
      </c>
    </row>
    <row r="615" spans="1:28">
      <c r="A615" s="15" t="s">
        <v>556</v>
      </c>
      <c r="B615" s="15" t="s">
        <v>573</v>
      </c>
      <c r="C615" s="16" t="s">
        <v>721</v>
      </c>
      <c r="D615" s="16" t="s">
        <v>34</v>
      </c>
      <c r="E615" s="16" t="s">
        <v>678</v>
      </c>
      <c r="F615" s="16" t="s">
        <v>33</v>
      </c>
      <c r="G615" s="16" t="s">
        <v>33</v>
      </c>
      <c r="H615" s="17" t="s">
        <v>120</v>
      </c>
      <c r="I615" s="17" t="s">
        <v>41</v>
      </c>
      <c r="J615" s="17" t="s">
        <v>393</v>
      </c>
      <c r="K615" s="17" t="s">
        <v>74</v>
      </c>
      <c r="L615" s="17" t="s">
        <v>686</v>
      </c>
      <c r="M615" s="3">
        <v>991</v>
      </c>
      <c r="N615" s="2" t="s">
        <v>33</v>
      </c>
      <c r="O615" s="2" t="s">
        <v>33</v>
      </c>
      <c r="P615" s="2" t="s">
        <v>33</v>
      </c>
      <c r="Q615" s="2" t="s">
        <v>33</v>
      </c>
      <c r="R615" s="2" t="s">
        <v>33</v>
      </c>
      <c r="S615" s="2" t="s">
        <v>33</v>
      </c>
      <c r="T615" s="2" t="s">
        <v>33</v>
      </c>
      <c r="U615" s="2" t="s">
        <v>33</v>
      </c>
      <c r="V615" s="2" t="s">
        <v>33</v>
      </c>
      <c r="W615" s="2" t="s">
        <v>33</v>
      </c>
      <c r="X615" s="16" t="s">
        <v>35</v>
      </c>
      <c r="Y615" s="16" t="s">
        <v>678</v>
      </c>
      <c r="Z615" s="3" t="str">
        <f>IF(AND($P$615="--",$F$615="--"),"--",IF($P$615="--", 0 - $F$615, IF($F$615="--", $P$615, $P$615-$F$615)))</f>
        <v>--</v>
      </c>
      <c r="AA615" s="3" t="str">
        <f>IF(AND($Q$615="--",$G$615="--"),"--",IF($Q$615="--", 0 - $G$615, IF($G$615="--", $Q$615, $Q$615-$G$615)))</f>
        <v>--</v>
      </c>
      <c r="AB615" s="3">
        <f>IF(AND($W$615="--",$M$615="--"),"--",IF($W$615="--", 0 - $M$615, IF($M$615="--", $W$615, $W$615-$M$615)))</f>
        <v>-991</v>
      </c>
    </row>
    <row r="616" spans="1:28">
      <c r="A616" s="15" t="s">
        <v>556</v>
      </c>
      <c r="B616" s="15" t="s">
        <v>573</v>
      </c>
      <c r="C616" s="16" t="s">
        <v>721</v>
      </c>
      <c r="D616" s="16" t="s">
        <v>34</v>
      </c>
      <c r="E616" s="16" t="s">
        <v>678</v>
      </c>
      <c r="F616" s="16" t="s">
        <v>33</v>
      </c>
      <c r="G616" s="16" t="s">
        <v>33</v>
      </c>
      <c r="H616" s="17" t="s">
        <v>123</v>
      </c>
      <c r="I616" s="17" t="s">
        <v>43</v>
      </c>
      <c r="J616" s="17" t="s">
        <v>44</v>
      </c>
      <c r="K616" s="17" t="s">
        <v>41</v>
      </c>
      <c r="L616" s="17" t="s">
        <v>671</v>
      </c>
      <c r="M616" s="3">
        <v>218</v>
      </c>
      <c r="N616" s="2" t="s">
        <v>33</v>
      </c>
      <c r="O616" s="2" t="s">
        <v>33</v>
      </c>
      <c r="P616" s="2" t="s">
        <v>33</v>
      </c>
      <c r="Q616" s="2" t="s">
        <v>33</v>
      </c>
      <c r="R616" s="2" t="s">
        <v>33</v>
      </c>
      <c r="S616" s="2" t="s">
        <v>33</v>
      </c>
      <c r="T616" s="2" t="s">
        <v>33</v>
      </c>
      <c r="U616" s="2" t="s">
        <v>33</v>
      </c>
      <c r="V616" s="2" t="s">
        <v>33</v>
      </c>
      <c r="W616" s="2" t="s">
        <v>33</v>
      </c>
      <c r="X616" s="16" t="s">
        <v>35</v>
      </c>
      <c r="Y616" s="16" t="s">
        <v>678</v>
      </c>
      <c r="Z616" s="3" t="str">
        <f>IF(AND($P$616="--",$F$616="--"),"--",IF($P$616="--", 0 - $F$616, IF($F$616="--", $P$616, $P$616-$F$616)))</f>
        <v>--</v>
      </c>
      <c r="AA616" s="3" t="str">
        <f>IF(AND($Q$616="--",$G$616="--"),"--",IF($Q$616="--", 0 - $G$616, IF($G$616="--", $Q$616, $Q$616-$G$616)))</f>
        <v>--</v>
      </c>
      <c r="AB616" s="3">
        <f>IF(AND($W$616="--",$M$616="--"),"--",IF($W$616="--", 0 - $M$616, IF($M$616="--", $W$616, $W$616-$M$616)))</f>
        <v>-218</v>
      </c>
    </row>
    <row r="617" spans="1:28">
      <c r="A617" s="15" t="s">
        <v>556</v>
      </c>
      <c r="B617" s="15" t="s">
        <v>573</v>
      </c>
      <c r="C617" s="16" t="s">
        <v>721</v>
      </c>
      <c r="D617" s="16" t="s">
        <v>34</v>
      </c>
      <c r="E617" s="16" t="s">
        <v>678</v>
      </c>
      <c r="F617" s="16" t="s">
        <v>33</v>
      </c>
      <c r="G617" s="16" t="s">
        <v>33</v>
      </c>
      <c r="H617" s="17" t="s">
        <v>125</v>
      </c>
      <c r="I617" s="17" t="s">
        <v>43</v>
      </c>
      <c r="J617" s="17" t="s">
        <v>44</v>
      </c>
      <c r="K617" s="17" t="s">
        <v>41</v>
      </c>
      <c r="L617" s="17" t="s">
        <v>642</v>
      </c>
      <c r="M617" s="3">
        <v>586</v>
      </c>
      <c r="N617" s="2" t="s">
        <v>33</v>
      </c>
      <c r="O617" s="2" t="s">
        <v>33</v>
      </c>
      <c r="P617" s="2" t="s">
        <v>33</v>
      </c>
      <c r="Q617" s="2" t="s">
        <v>33</v>
      </c>
      <c r="R617" s="2" t="s">
        <v>33</v>
      </c>
      <c r="S617" s="2" t="s">
        <v>33</v>
      </c>
      <c r="T617" s="2" t="s">
        <v>33</v>
      </c>
      <c r="U617" s="2" t="s">
        <v>33</v>
      </c>
      <c r="V617" s="2" t="s">
        <v>33</v>
      </c>
      <c r="W617" s="2" t="s">
        <v>33</v>
      </c>
      <c r="X617" s="16" t="s">
        <v>35</v>
      </c>
      <c r="Y617" s="16" t="s">
        <v>678</v>
      </c>
      <c r="Z617" s="3" t="str">
        <f>IF(AND($P$617="--",$F$617="--"),"--",IF($P$617="--", 0 - $F$617, IF($F$617="--", $P$617, $P$617-$F$617)))</f>
        <v>--</v>
      </c>
      <c r="AA617" s="3" t="str">
        <f>IF(AND($Q$617="--",$G$617="--"),"--",IF($Q$617="--", 0 - $G$617, IF($G$617="--", $Q$617, $Q$617-$G$617)))</f>
        <v>--</v>
      </c>
      <c r="AB617" s="3">
        <f>IF(AND($W$617="--",$M$617="--"),"--",IF($W$617="--", 0 - $M$617, IF($M$617="--", $W$617, $W$617-$M$617)))</f>
        <v>-586</v>
      </c>
    </row>
    <row r="618" spans="1:28">
      <c r="A618" s="15" t="s">
        <v>556</v>
      </c>
      <c r="B618" s="15" t="s">
        <v>573</v>
      </c>
      <c r="C618" s="16" t="s">
        <v>721</v>
      </c>
      <c r="D618" s="16" t="s">
        <v>34</v>
      </c>
      <c r="E618" s="16" t="s">
        <v>678</v>
      </c>
      <c r="F618" s="16" t="s">
        <v>33</v>
      </c>
      <c r="G618" s="16" t="s">
        <v>33</v>
      </c>
      <c r="H618" s="17" t="s">
        <v>277</v>
      </c>
      <c r="I618" s="17" t="s">
        <v>43</v>
      </c>
      <c r="J618" s="17" t="s">
        <v>44</v>
      </c>
      <c r="K618" s="17" t="s">
        <v>48</v>
      </c>
      <c r="L618" s="17" t="s">
        <v>659</v>
      </c>
      <c r="M618" s="3">
        <v>0</v>
      </c>
      <c r="N618" s="2" t="s">
        <v>33</v>
      </c>
      <c r="O618" s="2" t="s">
        <v>33</v>
      </c>
      <c r="P618" s="2" t="s">
        <v>33</v>
      </c>
      <c r="Q618" s="2" t="s">
        <v>33</v>
      </c>
      <c r="R618" s="2" t="s">
        <v>33</v>
      </c>
      <c r="S618" s="2" t="s">
        <v>33</v>
      </c>
      <c r="T618" s="2" t="s">
        <v>33</v>
      </c>
      <c r="U618" s="2" t="s">
        <v>33</v>
      </c>
      <c r="V618" s="2" t="s">
        <v>33</v>
      </c>
      <c r="W618" s="2" t="s">
        <v>33</v>
      </c>
      <c r="X618" s="16" t="s">
        <v>35</v>
      </c>
      <c r="Y618" s="16" t="s">
        <v>678</v>
      </c>
      <c r="Z618" s="3" t="str">
        <f>IF(AND($P$618="--",$F$618="--"),"--",IF($P$618="--", 0 - $F$618, IF($F$618="--", $P$618, $P$618-$F$618)))</f>
        <v>--</v>
      </c>
      <c r="AA618" s="3" t="str">
        <f>IF(AND($Q$618="--",$G$618="--"),"--",IF($Q$618="--", 0 - $G$618, IF($G$618="--", $Q$618, $Q$618-$G$618)))</f>
        <v>--</v>
      </c>
      <c r="AB618" s="3">
        <f>IF(AND($W$618="--",$M$618="--"),"--",IF($W$618="--", 0 - $M$618, IF($M$618="--", $W$618, $W$618-$M$618)))</f>
        <v>0</v>
      </c>
    </row>
    <row r="619" spans="1:28">
      <c r="A619" s="15" t="s">
        <v>556</v>
      </c>
      <c r="B619" s="15" t="s">
        <v>573</v>
      </c>
      <c r="C619" s="16" t="s">
        <v>721</v>
      </c>
      <c r="D619" s="16" t="s">
        <v>34</v>
      </c>
      <c r="E619" s="16" t="s">
        <v>678</v>
      </c>
      <c r="F619" s="16" t="s">
        <v>33</v>
      </c>
      <c r="G619" s="16" t="s">
        <v>33</v>
      </c>
      <c r="H619" s="17" t="s">
        <v>97</v>
      </c>
      <c r="I619" s="17" t="s">
        <v>43</v>
      </c>
      <c r="J619" s="17" t="s">
        <v>672</v>
      </c>
      <c r="K619" s="17" t="s">
        <v>48</v>
      </c>
      <c r="L619" s="17" t="s">
        <v>673</v>
      </c>
      <c r="M619" s="3">
        <v>273</v>
      </c>
      <c r="N619" s="2" t="s">
        <v>33</v>
      </c>
      <c r="O619" s="2" t="s">
        <v>33</v>
      </c>
      <c r="P619" s="2" t="s">
        <v>33</v>
      </c>
      <c r="Q619" s="2" t="s">
        <v>33</v>
      </c>
      <c r="R619" s="2" t="s">
        <v>33</v>
      </c>
      <c r="S619" s="2" t="s">
        <v>33</v>
      </c>
      <c r="T619" s="2" t="s">
        <v>33</v>
      </c>
      <c r="U619" s="2" t="s">
        <v>33</v>
      </c>
      <c r="V619" s="2" t="s">
        <v>33</v>
      </c>
      <c r="W619" s="2" t="s">
        <v>33</v>
      </c>
      <c r="X619" s="16" t="s">
        <v>35</v>
      </c>
      <c r="Y619" s="16" t="s">
        <v>678</v>
      </c>
      <c r="Z619" s="3" t="str">
        <f>IF(AND($P$619="--",$F$619="--"),"--",IF($P$619="--", 0 - $F$619, IF($F$619="--", $P$619, $P$619-$F$619)))</f>
        <v>--</v>
      </c>
      <c r="AA619" s="3" t="str">
        <f>IF(AND($Q$619="--",$G$619="--"),"--",IF($Q$619="--", 0 - $G$619, IF($G$619="--", $Q$619, $Q$619-$G$619)))</f>
        <v>--</v>
      </c>
      <c r="AB619" s="3">
        <f>IF(AND($W$619="--",$M$619="--"),"--",IF($W$619="--", 0 - $M$619, IF($M$619="--", $W$619, $W$619-$M$619)))</f>
        <v>-273</v>
      </c>
    </row>
    <row r="620" spans="1:28">
      <c r="A620" s="15" t="s">
        <v>556</v>
      </c>
      <c r="B620" s="15" t="s">
        <v>573</v>
      </c>
      <c r="C620" s="16" t="s">
        <v>721</v>
      </c>
      <c r="D620" s="16" t="s">
        <v>34</v>
      </c>
      <c r="E620" s="16" t="s">
        <v>678</v>
      </c>
      <c r="F620" s="16" t="s">
        <v>33</v>
      </c>
      <c r="G620" s="16" t="s">
        <v>33</v>
      </c>
      <c r="H620" s="17" t="s">
        <v>156</v>
      </c>
      <c r="I620" s="17" t="s">
        <v>48</v>
      </c>
      <c r="J620" s="17" t="s">
        <v>645</v>
      </c>
      <c r="K620" s="17" t="s">
        <v>74</v>
      </c>
      <c r="L620" s="17" t="s">
        <v>646</v>
      </c>
      <c r="M620" s="3">
        <v>0</v>
      </c>
      <c r="N620" s="2" t="s">
        <v>33</v>
      </c>
      <c r="O620" s="2" t="s">
        <v>33</v>
      </c>
      <c r="P620" s="2" t="s">
        <v>33</v>
      </c>
      <c r="Q620" s="2" t="s">
        <v>33</v>
      </c>
      <c r="R620" s="2" t="s">
        <v>33</v>
      </c>
      <c r="S620" s="2" t="s">
        <v>33</v>
      </c>
      <c r="T620" s="2" t="s">
        <v>33</v>
      </c>
      <c r="U620" s="2" t="s">
        <v>33</v>
      </c>
      <c r="V620" s="2" t="s">
        <v>33</v>
      </c>
      <c r="W620" s="2" t="s">
        <v>33</v>
      </c>
      <c r="X620" s="16" t="s">
        <v>35</v>
      </c>
      <c r="Y620" s="16" t="s">
        <v>678</v>
      </c>
      <c r="Z620" s="3" t="str">
        <f>IF(AND($P$620="--",$F$620="--"),"--",IF($P$620="--", 0 - $F$620, IF($F$620="--", $P$620, $P$620-$F$620)))</f>
        <v>--</v>
      </c>
      <c r="AA620" s="3" t="str">
        <f>IF(AND($Q$620="--",$G$620="--"),"--",IF($Q$620="--", 0 - $G$620, IF($G$620="--", $Q$620, $Q$620-$G$620)))</f>
        <v>--</v>
      </c>
      <c r="AB620" s="3">
        <f>IF(AND($W$620="--",$M$620="--"),"--",IF($W$620="--", 0 - $M$620, IF($M$620="--", $W$620, $W$620-$M$620)))</f>
        <v>0</v>
      </c>
    </row>
    <row r="621" spans="1:28">
      <c r="A621" s="15" t="s">
        <v>556</v>
      </c>
      <c r="B621" s="15" t="s">
        <v>573</v>
      </c>
      <c r="C621" s="16" t="s">
        <v>721</v>
      </c>
      <c r="D621" s="16" t="s">
        <v>34</v>
      </c>
      <c r="E621" s="16" t="s">
        <v>678</v>
      </c>
      <c r="F621" s="16" t="s">
        <v>33</v>
      </c>
      <c r="G621" s="16" t="s">
        <v>33</v>
      </c>
      <c r="H621" s="17" t="s">
        <v>647</v>
      </c>
      <c r="I621" s="17" t="s">
        <v>48</v>
      </c>
      <c r="J621" s="17" t="s">
        <v>687</v>
      </c>
      <c r="K621" s="17" t="s">
        <v>74</v>
      </c>
      <c r="L621" s="17" t="s">
        <v>688</v>
      </c>
      <c r="M621" s="3">
        <v>214</v>
      </c>
      <c r="N621" s="2" t="s">
        <v>33</v>
      </c>
      <c r="O621" s="2" t="s">
        <v>33</v>
      </c>
      <c r="P621" s="2" t="s">
        <v>33</v>
      </c>
      <c r="Q621" s="2" t="s">
        <v>33</v>
      </c>
      <c r="R621" s="2" t="s">
        <v>33</v>
      </c>
      <c r="S621" s="2" t="s">
        <v>33</v>
      </c>
      <c r="T621" s="2" t="s">
        <v>33</v>
      </c>
      <c r="U621" s="2" t="s">
        <v>33</v>
      </c>
      <c r="V621" s="2" t="s">
        <v>33</v>
      </c>
      <c r="W621" s="2" t="s">
        <v>33</v>
      </c>
      <c r="X621" s="16" t="s">
        <v>35</v>
      </c>
      <c r="Y621" s="16" t="s">
        <v>678</v>
      </c>
      <c r="Z621" s="3" t="str">
        <f>IF(AND($P$621="--",$F$621="--"),"--",IF($P$621="--", 0 - $F$621, IF($F$621="--", $P$621, $P$621-$F$621)))</f>
        <v>--</v>
      </c>
      <c r="AA621" s="3" t="str">
        <f>IF(AND($Q$621="--",$G$621="--"),"--",IF($Q$621="--", 0 - $G$621, IF($G$621="--", $Q$621, $Q$621-$G$621)))</f>
        <v>--</v>
      </c>
      <c r="AB621" s="3">
        <f>IF(AND($W$621="--",$M$621="--"),"--",IF($W$621="--", 0 - $M$621, IF($M$621="--", $W$621, $W$621-$M$621)))</f>
        <v>-214</v>
      </c>
    </row>
    <row r="622" spans="1:28">
      <c r="A622" s="15" t="s">
        <v>556</v>
      </c>
      <c r="B622" s="15" t="s">
        <v>573</v>
      </c>
      <c r="C622" s="16" t="s">
        <v>721</v>
      </c>
      <c r="D622" s="16" t="s">
        <v>34</v>
      </c>
      <c r="E622" s="16" t="s">
        <v>678</v>
      </c>
      <c r="F622" s="16" t="s">
        <v>33</v>
      </c>
      <c r="G622" s="16" t="s">
        <v>33</v>
      </c>
      <c r="H622" s="17" t="s">
        <v>622</v>
      </c>
      <c r="I622" s="17" t="s">
        <v>41</v>
      </c>
      <c r="J622" s="17" t="s">
        <v>624</v>
      </c>
      <c r="K622" s="17" t="s">
        <v>74</v>
      </c>
      <c r="L622" s="17" t="s">
        <v>623</v>
      </c>
      <c r="M622" s="3">
        <v>91</v>
      </c>
      <c r="N622" s="2" t="s">
        <v>33</v>
      </c>
      <c r="O622" s="2" t="s">
        <v>33</v>
      </c>
      <c r="P622" s="2" t="s">
        <v>33</v>
      </c>
      <c r="Q622" s="2" t="s">
        <v>33</v>
      </c>
      <c r="R622" s="2" t="s">
        <v>33</v>
      </c>
      <c r="S622" s="2" t="s">
        <v>33</v>
      </c>
      <c r="T622" s="2" t="s">
        <v>33</v>
      </c>
      <c r="U622" s="2" t="s">
        <v>33</v>
      </c>
      <c r="V622" s="2" t="s">
        <v>33</v>
      </c>
      <c r="W622" s="2" t="s">
        <v>33</v>
      </c>
      <c r="X622" s="16" t="s">
        <v>35</v>
      </c>
      <c r="Y622" s="16" t="s">
        <v>678</v>
      </c>
      <c r="Z622" s="3" t="str">
        <f>IF(AND($P$622="--",$F$622="--"),"--",IF($P$622="--", 0 - $F$622, IF($F$622="--", $P$622, $P$622-$F$622)))</f>
        <v>--</v>
      </c>
      <c r="AA622" s="3" t="str">
        <f>IF(AND($Q$622="--",$G$622="--"),"--",IF($Q$622="--", 0 - $G$622, IF($G$622="--", $Q$622, $Q$622-$G$622)))</f>
        <v>--</v>
      </c>
      <c r="AB622" s="3">
        <f>IF(AND($W$622="--",$M$622="--"),"--",IF($W$622="--", 0 - $M$622, IF($M$622="--", $W$622, $W$622-$M$622)))</f>
        <v>-91</v>
      </c>
    </row>
    <row r="623" spans="1:28">
      <c r="A623" s="15" t="s">
        <v>556</v>
      </c>
      <c r="B623" s="15" t="s">
        <v>573</v>
      </c>
      <c r="C623" s="16" t="s">
        <v>721</v>
      </c>
      <c r="D623" s="16" t="s">
        <v>34</v>
      </c>
      <c r="E623" s="16" t="s">
        <v>678</v>
      </c>
      <c r="F623" s="16" t="s">
        <v>33</v>
      </c>
      <c r="G623" s="16" t="s">
        <v>33</v>
      </c>
      <c r="H623" s="17" t="s">
        <v>648</v>
      </c>
      <c r="I623" s="17" t="s">
        <v>41</v>
      </c>
      <c r="J623" s="17" t="s">
        <v>689</v>
      </c>
      <c r="K623" s="17" t="s">
        <v>54</v>
      </c>
      <c r="L623" s="17" t="s">
        <v>690</v>
      </c>
      <c r="M623" s="3">
        <v>191</v>
      </c>
      <c r="N623" s="2" t="s">
        <v>33</v>
      </c>
      <c r="O623" s="2" t="s">
        <v>33</v>
      </c>
      <c r="P623" s="2" t="s">
        <v>33</v>
      </c>
      <c r="Q623" s="2" t="s">
        <v>33</v>
      </c>
      <c r="R623" s="2" t="s">
        <v>33</v>
      </c>
      <c r="S623" s="2" t="s">
        <v>33</v>
      </c>
      <c r="T623" s="2" t="s">
        <v>33</v>
      </c>
      <c r="U623" s="2" t="s">
        <v>33</v>
      </c>
      <c r="V623" s="2" t="s">
        <v>33</v>
      </c>
      <c r="W623" s="2" t="s">
        <v>33</v>
      </c>
      <c r="X623" s="16" t="s">
        <v>35</v>
      </c>
      <c r="Y623" s="16" t="s">
        <v>678</v>
      </c>
      <c r="Z623" s="3" t="str">
        <f>IF(AND($P$623="--",$F$623="--"),"--",IF($P$623="--", 0 - $F$623, IF($F$623="--", $P$623, $P$623-$F$623)))</f>
        <v>--</v>
      </c>
      <c r="AA623" s="3" t="str">
        <f>IF(AND($Q$623="--",$G$623="--"),"--",IF($Q$623="--", 0 - $G$623, IF($G$623="--", $Q$623, $Q$623-$G$623)))</f>
        <v>--</v>
      </c>
      <c r="AB623" s="3">
        <f>IF(AND($W$623="--",$M$623="--"),"--",IF($W$623="--", 0 - $M$623, IF($M$623="--", $W$623, $W$623-$M$623)))</f>
        <v>-191</v>
      </c>
    </row>
    <row r="624" spans="1:28">
      <c r="A624" s="15" t="s">
        <v>556</v>
      </c>
      <c r="B624" s="15" t="s">
        <v>573</v>
      </c>
      <c r="C624" s="16" t="s">
        <v>721</v>
      </c>
      <c r="D624" s="16" t="s">
        <v>34</v>
      </c>
      <c r="E624" s="16" t="s">
        <v>678</v>
      </c>
      <c r="F624" s="16" t="s">
        <v>33</v>
      </c>
      <c r="G624" s="16" t="s">
        <v>33</v>
      </c>
      <c r="H624" s="17" t="s">
        <v>103</v>
      </c>
      <c r="I624" s="17" t="s">
        <v>104</v>
      </c>
      <c r="J624" s="17" t="s">
        <v>105</v>
      </c>
      <c r="K624" s="17" t="s">
        <v>134</v>
      </c>
      <c r="L624" s="17" t="s">
        <v>135</v>
      </c>
      <c r="M624" s="3">
        <v>95</v>
      </c>
      <c r="N624" s="2" t="s">
        <v>33</v>
      </c>
      <c r="O624" s="2" t="s">
        <v>33</v>
      </c>
      <c r="P624" s="2" t="s">
        <v>33</v>
      </c>
      <c r="Q624" s="2" t="s">
        <v>33</v>
      </c>
      <c r="R624" s="2" t="s">
        <v>33</v>
      </c>
      <c r="S624" s="2" t="s">
        <v>33</v>
      </c>
      <c r="T624" s="2" t="s">
        <v>33</v>
      </c>
      <c r="U624" s="2" t="s">
        <v>33</v>
      </c>
      <c r="V624" s="2" t="s">
        <v>33</v>
      </c>
      <c r="W624" s="2" t="s">
        <v>33</v>
      </c>
      <c r="X624" s="16" t="s">
        <v>35</v>
      </c>
      <c r="Y624" s="16" t="s">
        <v>678</v>
      </c>
      <c r="Z624" s="3" t="str">
        <f>IF(AND($P$624="--",$F$624="--"),"--",IF($P$624="--", 0 - $F$624, IF($F$624="--", $P$624, $P$624-$F$624)))</f>
        <v>--</v>
      </c>
      <c r="AA624" s="3" t="str">
        <f>IF(AND($Q$624="--",$G$624="--"),"--",IF($Q$624="--", 0 - $G$624, IF($G$624="--", $Q$624, $Q$624-$G$624)))</f>
        <v>--</v>
      </c>
      <c r="AB624" s="3">
        <f>IF(AND($W$624="--",$M$624="--"),"--",IF($W$624="--", 0 - $M$624, IF($M$624="--", $W$624, $W$624-$M$624)))</f>
        <v>-95</v>
      </c>
    </row>
    <row r="625" spans="1:28">
      <c r="A625" s="11" t="s">
        <v>556</v>
      </c>
      <c r="B625" s="11" t="s">
        <v>573</v>
      </c>
      <c r="C625" s="12" t="s">
        <v>722</v>
      </c>
      <c r="D625" s="12" t="s">
        <v>37</v>
      </c>
      <c r="E625" s="12" t="s">
        <v>678</v>
      </c>
      <c r="F625" s="13">
        <v>24422.71</v>
      </c>
      <c r="G625" s="13">
        <v>22608.71</v>
      </c>
      <c r="H625" s="14" t="s">
        <v>38</v>
      </c>
      <c r="I625" s="14"/>
      <c r="J625" s="14"/>
      <c r="K625" s="14"/>
      <c r="L625" s="14"/>
      <c r="M625" s="13">
        <v>1814</v>
      </c>
      <c r="N625" s="12" t="s">
        <v>33</v>
      </c>
      <c r="O625" s="12" t="s">
        <v>33</v>
      </c>
      <c r="P625" s="12" t="s">
        <v>33</v>
      </c>
      <c r="Q625" s="12" t="s">
        <v>33</v>
      </c>
      <c r="R625" s="12" t="s">
        <v>33</v>
      </c>
      <c r="S625" s="12" t="s">
        <v>33</v>
      </c>
      <c r="T625" s="12" t="s">
        <v>33</v>
      </c>
      <c r="U625" s="12" t="s">
        <v>33</v>
      </c>
      <c r="V625" s="12" t="s">
        <v>33</v>
      </c>
      <c r="W625" s="12" t="s">
        <v>33</v>
      </c>
      <c r="X625" s="12" t="s">
        <v>39</v>
      </c>
      <c r="Y625" s="12" t="s">
        <v>678</v>
      </c>
      <c r="Z625" s="13">
        <f>IF(AND($P$625="--",$F$625="--"),"--",IF($P$625="--", 0 - $F$625, IF($F$625="--", $P$625, $P$625-$F$625)))</f>
        <v>-24422.71</v>
      </c>
      <c r="AA625" s="13">
        <f>IF(AND($Q$625="--",$G$625="--"),"--",IF($Q$625="--", 0 - $G$625, IF($G$625="--", $Q$625, $Q$625-$G$625)))</f>
        <v>-22608.71</v>
      </c>
      <c r="AB625" s="13">
        <f>IF(AND($W$625="--",$M$625="--"),"--",IF($W$625="--", 0 - $M$625, IF($M$625="--", $W$625, $W$625-$M$625)))</f>
        <v>-1814</v>
      </c>
    </row>
    <row r="626" spans="1:28">
      <c r="A626" s="15" t="s">
        <v>556</v>
      </c>
      <c r="B626" s="15" t="s">
        <v>573</v>
      </c>
      <c r="C626" s="16" t="s">
        <v>722</v>
      </c>
      <c r="D626" s="16" t="s">
        <v>37</v>
      </c>
      <c r="E626" s="16" t="s">
        <v>678</v>
      </c>
      <c r="F626" s="16" t="s">
        <v>33</v>
      </c>
      <c r="G626" s="16" t="s">
        <v>33</v>
      </c>
      <c r="H626" s="17" t="s">
        <v>40</v>
      </c>
      <c r="I626" s="17" t="s">
        <v>43</v>
      </c>
      <c r="J626" s="17" t="s">
        <v>44</v>
      </c>
      <c r="K626" s="17" t="s">
        <v>41</v>
      </c>
      <c r="L626" s="17" t="s">
        <v>46</v>
      </c>
      <c r="M626" s="3">
        <v>155</v>
      </c>
      <c r="N626" s="2" t="s">
        <v>33</v>
      </c>
      <c r="O626" s="2" t="s">
        <v>33</v>
      </c>
      <c r="P626" s="2" t="s">
        <v>33</v>
      </c>
      <c r="Q626" s="2" t="s">
        <v>33</v>
      </c>
      <c r="R626" s="2" t="s">
        <v>33</v>
      </c>
      <c r="S626" s="2" t="s">
        <v>33</v>
      </c>
      <c r="T626" s="2" t="s">
        <v>33</v>
      </c>
      <c r="U626" s="2" t="s">
        <v>33</v>
      </c>
      <c r="V626" s="2" t="s">
        <v>33</v>
      </c>
      <c r="W626" s="2" t="s">
        <v>33</v>
      </c>
      <c r="X626" s="16" t="s">
        <v>39</v>
      </c>
      <c r="Y626" s="16" t="s">
        <v>678</v>
      </c>
      <c r="Z626" s="3" t="str">
        <f>IF(AND($P$626="--",$F$626="--"),"--",IF($P$626="--", 0 - $F$626, IF($F$626="--", $P$626, $P$626-$F$626)))</f>
        <v>--</v>
      </c>
      <c r="AA626" s="3" t="str">
        <f>IF(AND($Q$626="--",$G$626="--"),"--",IF($Q$626="--", 0 - $G$626, IF($G$626="--", $Q$626, $Q$626-$G$626)))</f>
        <v>--</v>
      </c>
      <c r="AB626" s="3">
        <f>IF(AND($W$626="--",$M$626="--"),"--",IF($W$626="--", 0 - $M$626, IF($M$626="--", $W$626, $W$626-$M$626)))</f>
        <v>-155</v>
      </c>
    </row>
    <row r="627" spans="1:28">
      <c r="A627" s="15" t="s">
        <v>556</v>
      </c>
      <c r="B627" s="15" t="s">
        <v>573</v>
      </c>
      <c r="C627" s="16" t="s">
        <v>722</v>
      </c>
      <c r="D627" s="16" t="s">
        <v>37</v>
      </c>
      <c r="E627" s="16" t="s">
        <v>678</v>
      </c>
      <c r="F627" s="16" t="s">
        <v>33</v>
      </c>
      <c r="G627" s="16" t="s">
        <v>33</v>
      </c>
      <c r="H627" s="17" t="s">
        <v>578</v>
      </c>
      <c r="I627" s="17" t="s">
        <v>41</v>
      </c>
      <c r="J627" s="17" t="s">
        <v>617</v>
      </c>
      <c r="K627" s="17" t="s">
        <v>48</v>
      </c>
      <c r="L627" s="17" t="s">
        <v>579</v>
      </c>
      <c r="M627" s="3">
        <v>0</v>
      </c>
      <c r="N627" s="2" t="s">
        <v>33</v>
      </c>
      <c r="O627" s="2" t="s">
        <v>33</v>
      </c>
      <c r="P627" s="2" t="s">
        <v>33</v>
      </c>
      <c r="Q627" s="2" t="s">
        <v>33</v>
      </c>
      <c r="R627" s="2" t="s">
        <v>33</v>
      </c>
      <c r="S627" s="2" t="s">
        <v>33</v>
      </c>
      <c r="T627" s="2" t="s">
        <v>33</v>
      </c>
      <c r="U627" s="2" t="s">
        <v>33</v>
      </c>
      <c r="V627" s="2" t="s">
        <v>33</v>
      </c>
      <c r="W627" s="2" t="s">
        <v>33</v>
      </c>
      <c r="X627" s="16" t="s">
        <v>39</v>
      </c>
      <c r="Y627" s="16" t="s">
        <v>678</v>
      </c>
      <c r="Z627" s="3" t="str">
        <f>IF(AND($P$627="--",$F$627="--"),"--",IF($P$627="--", 0 - $F$627, IF($F$627="--", $P$627, $P$627-$F$627)))</f>
        <v>--</v>
      </c>
      <c r="AA627" s="3" t="str">
        <f>IF(AND($Q$627="--",$G$627="--"),"--",IF($Q$627="--", 0 - $G$627, IF($G$627="--", $Q$627, $Q$627-$G$627)))</f>
        <v>--</v>
      </c>
      <c r="AB627" s="3">
        <f>IF(AND($W$627="--",$M$627="--"),"--",IF($W$627="--", 0 - $M$627, IF($M$627="--", $W$627, $W$627-$M$627)))</f>
        <v>0</v>
      </c>
    </row>
    <row r="628" spans="1:28">
      <c r="A628" s="15" t="s">
        <v>556</v>
      </c>
      <c r="B628" s="15" t="s">
        <v>573</v>
      </c>
      <c r="C628" s="16" t="s">
        <v>722</v>
      </c>
      <c r="D628" s="16" t="s">
        <v>37</v>
      </c>
      <c r="E628" s="16" t="s">
        <v>678</v>
      </c>
      <c r="F628" s="16" t="s">
        <v>33</v>
      </c>
      <c r="G628" s="16" t="s">
        <v>33</v>
      </c>
      <c r="H628" s="17" t="s">
        <v>120</v>
      </c>
      <c r="I628" s="17" t="s">
        <v>41</v>
      </c>
      <c r="J628" s="17" t="s">
        <v>393</v>
      </c>
      <c r="K628" s="17" t="s">
        <v>48</v>
      </c>
      <c r="L628" s="17" t="s">
        <v>675</v>
      </c>
      <c r="M628" s="3">
        <v>491</v>
      </c>
      <c r="N628" s="2" t="s">
        <v>33</v>
      </c>
      <c r="O628" s="2" t="s">
        <v>33</v>
      </c>
      <c r="P628" s="2" t="s">
        <v>33</v>
      </c>
      <c r="Q628" s="2" t="s">
        <v>33</v>
      </c>
      <c r="R628" s="2" t="s">
        <v>33</v>
      </c>
      <c r="S628" s="2" t="s">
        <v>33</v>
      </c>
      <c r="T628" s="2" t="s">
        <v>33</v>
      </c>
      <c r="U628" s="2" t="s">
        <v>33</v>
      </c>
      <c r="V628" s="2" t="s">
        <v>33</v>
      </c>
      <c r="W628" s="2" t="s">
        <v>33</v>
      </c>
      <c r="X628" s="16" t="s">
        <v>39</v>
      </c>
      <c r="Y628" s="16" t="s">
        <v>678</v>
      </c>
      <c r="Z628" s="3" t="str">
        <f>IF(AND($P$628="--",$F$628="--"),"--",IF($P$628="--", 0 - $F$628, IF($F$628="--", $P$628, $P$628-$F$628)))</f>
        <v>--</v>
      </c>
      <c r="AA628" s="3" t="str">
        <f>IF(AND($Q$628="--",$G$628="--"),"--",IF($Q$628="--", 0 - $G$628, IF($G$628="--", $Q$628, $Q$628-$G$628)))</f>
        <v>--</v>
      </c>
      <c r="AB628" s="3">
        <f>IF(AND($W$628="--",$M$628="--"),"--",IF($W$628="--", 0 - $M$628, IF($M$628="--", $W$628, $W$628-$M$628)))</f>
        <v>-491</v>
      </c>
    </row>
    <row r="629" spans="1:28">
      <c r="A629" s="15" t="s">
        <v>556</v>
      </c>
      <c r="B629" s="15" t="s">
        <v>573</v>
      </c>
      <c r="C629" s="16" t="s">
        <v>722</v>
      </c>
      <c r="D629" s="16" t="s">
        <v>37</v>
      </c>
      <c r="E629" s="16" t="s">
        <v>678</v>
      </c>
      <c r="F629" s="16" t="s">
        <v>33</v>
      </c>
      <c r="G629" s="16" t="s">
        <v>33</v>
      </c>
      <c r="H629" s="17" t="s">
        <v>123</v>
      </c>
      <c r="I629" s="17" t="s">
        <v>43</v>
      </c>
      <c r="J629" s="17" t="s">
        <v>44</v>
      </c>
      <c r="K629" s="17" t="s">
        <v>41</v>
      </c>
      <c r="L629" s="17" t="s">
        <v>671</v>
      </c>
      <c r="M629" s="3">
        <v>218</v>
      </c>
      <c r="N629" s="2" t="s">
        <v>33</v>
      </c>
      <c r="O629" s="2" t="s">
        <v>33</v>
      </c>
      <c r="P629" s="2" t="s">
        <v>33</v>
      </c>
      <c r="Q629" s="2" t="s">
        <v>33</v>
      </c>
      <c r="R629" s="2" t="s">
        <v>33</v>
      </c>
      <c r="S629" s="2" t="s">
        <v>33</v>
      </c>
      <c r="T629" s="2" t="s">
        <v>33</v>
      </c>
      <c r="U629" s="2" t="s">
        <v>33</v>
      </c>
      <c r="V629" s="2" t="s">
        <v>33</v>
      </c>
      <c r="W629" s="2" t="s">
        <v>33</v>
      </c>
      <c r="X629" s="16" t="s">
        <v>39</v>
      </c>
      <c r="Y629" s="16" t="s">
        <v>678</v>
      </c>
      <c r="Z629" s="3" t="str">
        <f>IF(AND($P$629="--",$F$629="--"),"--",IF($P$629="--", 0 - $F$629, IF($F$629="--", $P$629, $P$629-$F$629)))</f>
        <v>--</v>
      </c>
      <c r="AA629" s="3" t="str">
        <f>IF(AND($Q$629="--",$G$629="--"),"--",IF($Q$629="--", 0 - $G$629, IF($G$629="--", $Q$629, $Q$629-$G$629)))</f>
        <v>--</v>
      </c>
      <c r="AB629" s="3">
        <f>IF(AND($W$629="--",$M$629="--"),"--",IF($W$629="--", 0 - $M$629, IF($M$629="--", $W$629, $W$629-$M$629)))</f>
        <v>-218</v>
      </c>
    </row>
    <row r="630" spans="1:28">
      <c r="A630" s="15" t="s">
        <v>556</v>
      </c>
      <c r="B630" s="15" t="s">
        <v>573</v>
      </c>
      <c r="C630" s="16" t="s">
        <v>722</v>
      </c>
      <c r="D630" s="16" t="s">
        <v>37</v>
      </c>
      <c r="E630" s="16" t="s">
        <v>678</v>
      </c>
      <c r="F630" s="16" t="s">
        <v>33</v>
      </c>
      <c r="G630" s="16" t="s">
        <v>33</v>
      </c>
      <c r="H630" s="17" t="s">
        <v>125</v>
      </c>
      <c r="I630" s="17" t="s">
        <v>43</v>
      </c>
      <c r="J630" s="17" t="s">
        <v>44</v>
      </c>
      <c r="K630" s="17" t="s">
        <v>41</v>
      </c>
      <c r="L630" s="17" t="s">
        <v>642</v>
      </c>
      <c r="M630" s="3">
        <v>586</v>
      </c>
      <c r="N630" s="2" t="s">
        <v>33</v>
      </c>
      <c r="O630" s="2" t="s">
        <v>33</v>
      </c>
      <c r="P630" s="2" t="s">
        <v>33</v>
      </c>
      <c r="Q630" s="2" t="s">
        <v>33</v>
      </c>
      <c r="R630" s="2" t="s">
        <v>33</v>
      </c>
      <c r="S630" s="2" t="s">
        <v>33</v>
      </c>
      <c r="T630" s="2" t="s">
        <v>33</v>
      </c>
      <c r="U630" s="2" t="s">
        <v>33</v>
      </c>
      <c r="V630" s="2" t="s">
        <v>33</v>
      </c>
      <c r="W630" s="2" t="s">
        <v>33</v>
      </c>
      <c r="X630" s="16" t="s">
        <v>39</v>
      </c>
      <c r="Y630" s="16" t="s">
        <v>678</v>
      </c>
      <c r="Z630" s="3" t="str">
        <f>IF(AND($P$630="--",$F$630="--"),"--",IF($P$630="--", 0 - $F$630, IF($F$630="--", $P$630, $P$630-$F$630)))</f>
        <v>--</v>
      </c>
      <c r="AA630" s="3" t="str">
        <f>IF(AND($Q$630="--",$G$630="--"),"--",IF($Q$630="--", 0 - $G$630, IF($G$630="--", $Q$630, $Q$630-$G$630)))</f>
        <v>--</v>
      </c>
      <c r="AB630" s="3">
        <f>IF(AND($W$630="--",$M$630="--"),"--",IF($W$630="--", 0 - $M$630, IF($M$630="--", $W$630, $W$630-$M$630)))</f>
        <v>-586</v>
      </c>
    </row>
    <row r="631" spans="1:28">
      <c r="A631" s="15" t="s">
        <v>556</v>
      </c>
      <c r="B631" s="15" t="s">
        <v>573</v>
      </c>
      <c r="C631" s="16" t="s">
        <v>722</v>
      </c>
      <c r="D631" s="16" t="s">
        <v>37</v>
      </c>
      <c r="E631" s="16" t="s">
        <v>678</v>
      </c>
      <c r="F631" s="16" t="s">
        <v>33</v>
      </c>
      <c r="G631" s="16" t="s">
        <v>33</v>
      </c>
      <c r="H631" s="17" t="s">
        <v>97</v>
      </c>
      <c r="I631" s="17" t="s">
        <v>43</v>
      </c>
      <c r="J631" s="17" t="s">
        <v>672</v>
      </c>
      <c r="K631" s="17" t="s">
        <v>48</v>
      </c>
      <c r="L631" s="17" t="s">
        <v>673</v>
      </c>
      <c r="M631" s="3">
        <v>273</v>
      </c>
      <c r="N631" s="2" t="s">
        <v>33</v>
      </c>
      <c r="O631" s="2" t="s">
        <v>33</v>
      </c>
      <c r="P631" s="2" t="s">
        <v>33</v>
      </c>
      <c r="Q631" s="2" t="s">
        <v>33</v>
      </c>
      <c r="R631" s="2" t="s">
        <v>33</v>
      </c>
      <c r="S631" s="2" t="s">
        <v>33</v>
      </c>
      <c r="T631" s="2" t="s">
        <v>33</v>
      </c>
      <c r="U631" s="2" t="s">
        <v>33</v>
      </c>
      <c r="V631" s="2" t="s">
        <v>33</v>
      </c>
      <c r="W631" s="2" t="s">
        <v>33</v>
      </c>
      <c r="X631" s="16" t="s">
        <v>39</v>
      </c>
      <c r="Y631" s="16" t="s">
        <v>678</v>
      </c>
      <c r="Z631" s="3" t="str">
        <f>IF(AND($P$631="--",$F$631="--"),"--",IF($P$631="--", 0 - $F$631, IF($F$631="--", $P$631, $P$631-$F$631)))</f>
        <v>--</v>
      </c>
      <c r="AA631" s="3" t="str">
        <f>IF(AND($Q$631="--",$G$631="--"),"--",IF($Q$631="--", 0 - $G$631, IF($G$631="--", $Q$631, $Q$631-$G$631)))</f>
        <v>--</v>
      </c>
      <c r="AB631" s="3">
        <f>IF(AND($W$631="--",$M$631="--"),"--",IF($W$631="--", 0 - $M$631, IF($M$631="--", $W$631, $W$631-$M$631)))</f>
        <v>-273</v>
      </c>
    </row>
    <row r="632" spans="1:28">
      <c r="A632" s="15" t="s">
        <v>556</v>
      </c>
      <c r="B632" s="15" t="s">
        <v>573</v>
      </c>
      <c r="C632" s="16" t="s">
        <v>722</v>
      </c>
      <c r="D632" s="16" t="s">
        <v>37</v>
      </c>
      <c r="E632" s="16" t="s">
        <v>678</v>
      </c>
      <c r="F632" s="16" t="s">
        <v>33</v>
      </c>
      <c r="G632" s="16" t="s">
        <v>33</v>
      </c>
      <c r="H632" s="17" t="s">
        <v>622</v>
      </c>
      <c r="I632" s="17" t="s">
        <v>41</v>
      </c>
      <c r="J632" s="17" t="s">
        <v>624</v>
      </c>
      <c r="K632" s="17" t="s">
        <v>74</v>
      </c>
      <c r="L632" s="17" t="s">
        <v>623</v>
      </c>
      <c r="M632" s="3">
        <v>91</v>
      </c>
      <c r="N632" s="2" t="s">
        <v>33</v>
      </c>
      <c r="O632" s="2" t="s">
        <v>33</v>
      </c>
      <c r="P632" s="2" t="s">
        <v>33</v>
      </c>
      <c r="Q632" s="2" t="s">
        <v>33</v>
      </c>
      <c r="R632" s="2" t="s">
        <v>33</v>
      </c>
      <c r="S632" s="2" t="s">
        <v>33</v>
      </c>
      <c r="T632" s="2" t="s">
        <v>33</v>
      </c>
      <c r="U632" s="2" t="s">
        <v>33</v>
      </c>
      <c r="V632" s="2" t="s">
        <v>33</v>
      </c>
      <c r="W632" s="2" t="s">
        <v>33</v>
      </c>
      <c r="X632" s="16" t="s">
        <v>39</v>
      </c>
      <c r="Y632" s="16" t="s">
        <v>678</v>
      </c>
      <c r="Z632" s="3" t="str">
        <f>IF(AND($P$632="--",$F$632="--"),"--",IF($P$632="--", 0 - $F$632, IF($F$632="--", $P$632, $P$632-$F$632)))</f>
        <v>--</v>
      </c>
      <c r="AA632" s="3" t="str">
        <f>IF(AND($Q$632="--",$G$632="--"),"--",IF($Q$632="--", 0 - $G$632, IF($G$632="--", $Q$632, $Q$632-$G$632)))</f>
        <v>--</v>
      </c>
      <c r="AB632" s="3">
        <f>IF(AND($W$632="--",$M$632="--"),"--",IF($W$632="--", 0 - $M$632, IF($M$632="--", $W$632, $W$632-$M$632)))</f>
        <v>-91</v>
      </c>
    </row>
    <row r="633" spans="1:28">
      <c r="A633" s="7" t="s">
        <v>556</v>
      </c>
      <c r="B633" s="7" t="s">
        <v>573</v>
      </c>
      <c r="C633" s="8" t="s">
        <v>721</v>
      </c>
      <c r="D633" s="8" t="s">
        <v>34</v>
      </c>
      <c r="E633" s="8" t="s">
        <v>33</v>
      </c>
      <c r="F633" s="9">
        <v>26632.71</v>
      </c>
      <c r="G633" s="8" t="s">
        <v>33</v>
      </c>
      <c r="H633" s="8" t="s">
        <v>33</v>
      </c>
      <c r="I633" s="8" t="s">
        <v>33</v>
      </c>
      <c r="J633" s="8" t="s">
        <v>33</v>
      </c>
      <c r="K633" s="8" t="s">
        <v>33</v>
      </c>
      <c r="L633" s="8" t="s">
        <v>33</v>
      </c>
      <c r="M633" s="8" t="s">
        <v>33</v>
      </c>
      <c r="N633" s="8" t="s">
        <v>33</v>
      </c>
      <c r="O633" s="8" t="s">
        <v>33</v>
      </c>
      <c r="P633" s="8" t="s">
        <v>33</v>
      </c>
      <c r="Q633" s="8" t="s">
        <v>33</v>
      </c>
      <c r="R633" s="8" t="s">
        <v>33</v>
      </c>
      <c r="S633" s="8" t="s">
        <v>33</v>
      </c>
      <c r="T633" s="8" t="s">
        <v>33</v>
      </c>
      <c r="U633" s="8" t="s">
        <v>33</v>
      </c>
      <c r="V633" s="8" t="s">
        <v>33</v>
      </c>
      <c r="W633" s="8" t="s">
        <v>33</v>
      </c>
      <c r="X633" s="8" t="s">
        <v>35</v>
      </c>
      <c r="Y633" s="8" t="s">
        <v>33</v>
      </c>
      <c r="Z633" s="10">
        <f>IF(AND($P$633="--",$F$633="--"),"--",IF($P$633="--", 0 - $F$633, IF($F$633="--", $P$633, $P$633-$F$633)))</f>
        <v>-26632.71</v>
      </c>
      <c r="AA633" s="10" t="str">
        <f>IF(AND($Q$633="--",$G$633="--"),"--",IF($Q$633="--", 0 - $G$633, IF($G$633="--", $Q$633, $Q$633-$G$633)))</f>
        <v>--</v>
      </c>
      <c r="AB633" s="10" t="str">
        <f>IF(AND($U$633="--",$K$633="--"),"--",IF($U$633="--", 0 - $K$633, IF($K$633="--", $U$633, $U$633-$K$633)))</f>
        <v>--</v>
      </c>
    </row>
    <row r="634" spans="1:28">
      <c r="A634" s="11" t="s">
        <v>556</v>
      </c>
      <c r="B634" s="11" t="s">
        <v>573</v>
      </c>
      <c r="C634" s="12" t="s">
        <v>723</v>
      </c>
      <c r="D634" s="12" t="s">
        <v>37</v>
      </c>
      <c r="E634" s="12" t="s">
        <v>721</v>
      </c>
      <c r="F634" s="13">
        <v>26950.71</v>
      </c>
      <c r="G634" s="13">
        <v>26632.71</v>
      </c>
      <c r="H634" s="14" t="s">
        <v>38</v>
      </c>
      <c r="I634" s="14"/>
      <c r="J634" s="14"/>
      <c r="K634" s="14"/>
      <c r="L634" s="14"/>
      <c r="M634" s="13">
        <v>318</v>
      </c>
      <c r="N634" s="12" t="s">
        <v>33</v>
      </c>
      <c r="O634" s="12" t="s">
        <v>33</v>
      </c>
      <c r="P634" s="12" t="s">
        <v>33</v>
      </c>
      <c r="Q634" s="12" t="s">
        <v>33</v>
      </c>
      <c r="R634" s="12" t="s">
        <v>33</v>
      </c>
      <c r="S634" s="12" t="s">
        <v>33</v>
      </c>
      <c r="T634" s="12" t="s">
        <v>33</v>
      </c>
      <c r="U634" s="12" t="s">
        <v>33</v>
      </c>
      <c r="V634" s="12" t="s">
        <v>33</v>
      </c>
      <c r="W634" s="12" t="s">
        <v>33</v>
      </c>
      <c r="X634" s="12" t="s">
        <v>39</v>
      </c>
      <c r="Y634" s="12" t="s">
        <v>721</v>
      </c>
      <c r="Z634" s="13">
        <f>IF(AND($P$634="--",$F$634="--"),"--",IF($P$634="--", 0 - $F$634, IF($F$634="--", $P$634, $P$634-$F$634)))</f>
        <v>-26950.71</v>
      </c>
      <c r="AA634" s="13">
        <f>IF(AND($Q$634="--",$G$634="--"),"--",IF($Q$634="--", 0 - $G$634, IF($G$634="--", $Q$634, $Q$634-$G$634)))</f>
        <v>-26632.71</v>
      </c>
      <c r="AB634" s="13">
        <f>IF(AND($W$634="--",$M$634="--"),"--",IF($W$634="--", 0 - $M$634, IF($M$634="--", $W$634, $W$634-$M$634)))</f>
        <v>-318</v>
      </c>
    </row>
    <row r="635" spans="1:28">
      <c r="A635" s="15" t="s">
        <v>556</v>
      </c>
      <c r="B635" s="15" t="s">
        <v>573</v>
      </c>
      <c r="C635" s="16" t="s">
        <v>723</v>
      </c>
      <c r="D635" s="16" t="s">
        <v>37</v>
      </c>
      <c r="E635" s="16" t="s">
        <v>721</v>
      </c>
      <c r="F635" s="16" t="s">
        <v>33</v>
      </c>
      <c r="G635" s="16" t="s">
        <v>33</v>
      </c>
      <c r="H635" s="17" t="s">
        <v>40</v>
      </c>
      <c r="I635" s="17" t="s">
        <v>41</v>
      </c>
      <c r="J635" s="17" t="s">
        <v>46</v>
      </c>
      <c r="K635" s="17" t="s">
        <v>74</v>
      </c>
      <c r="L635" s="17" t="s">
        <v>693</v>
      </c>
      <c r="M635" s="3">
        <v>318</v>
      </c>
      <c r="N635" s="2" t="s">
        <v>33</v>
      </c>
      <c r="O635" s="2" t="s">
        <v>33</v>
      </c>
      <c r="P635" s="2" t="s">
        <v>33</v>
      </c>
      <c r="Q635" s="2" t="s">
        <v>33</v>
      </c>
      <c r="R635" s="2" t="s">
        <v>33</v>
      </c>
      <c r="S635" s="2" t="s">
        <v>33</v>
      </c>
      <c r="T635" s="2" t="s">
        <v>33</v>
      </c>
      <c r="U635" s="2" t="s">
        <v>33</v>
      </c>
      <c r="V635" s="2" t="s">
        <v>33</v>
      </c>
      <c r="W635" s="2" t="s">
        <v>33</v>
      </c>
      <c r="X635" s="16" t="s">
        <v>39</v>
      </c>
      <c r="Y635" s="16" t="s">
        <v>721</v>
      </c>
      <c r="Z635" s="3" t="str">
        <f>IF(AND($P$635="--",$F$635="--"),"--",IF($P$635="--", 0 - $F$635, IF($F$635="--", $P$635, $P$635-$F$635)))</f>
        <v>--</v>
      </c>
      <c r="AA635" s="3" t="str">
        <f>IF(AND($Q$635="--",$G$635="--"),"--",IF($Q$635="--", 0 - $G$635, IF($G$635="--", $Q$635, $Q$635-$G$635)))</f>
        <v>--</v>
      </c>
      <c r="AB635" s="3">
        <f>IF(AND($W$635="--",$M$635="--"),"--",IF($W$635="--", 0 - $M$635, IF($M$635="--", $W$635, $W$635-$M$635)))</f>
        <v>-318</v>
      </c>
    </row>
    <row r="636" spans="1:28">
      <c r="A636" s="15" t="s">
        <v>556</v>
      </c>
      <c r="B636" s="15" t="s">
        <v>573</v>
      </c>
      <c r="C636" s="16" t="s">
        <v>723</v>
      </c>
      <c r="D636" s="16" t="s">
        <v>37</v>
      </c>
      <c r="E636" s="16" t="s">
        <v>721</v>
      </c>
      <c r="F636" s="16" t="s">
        <v>33</v>
      </c>
      <c r="G636" s="16" t="s">
        <v>33</v>
      </c>
      <c r="H636" s="17" t="s">
        <v>45</v>
      </c>
      <c r="I636" s="17" t="s">
        <v>43</v>
      </c>
      <c r="J636" s="17" t="s">
        <v>44</v>
      </c>
      <c r="K636" s="17" t="s">
        <v>58</v>
      </c>
      <c r="L636" s="17" t="s">
        <v>696</v>
      </c>
      <c r="M636" s="3">
        <v>0</v>
      </c>
      <c r="N636" s="2" t="s">
        <v>33</v>
      </c>
      <c r="O636" s="2" t="s">
        <v>33</v>
      </c>
      <c r="P636" s="2" t="s">
        <v>33</v>
      </c>
      <c r="Q636" s="2" t="s">
        <v>33</v>
      </c>
      <c r="R636" s="2" t="s">
        <v>33</v>
      </c>
      <c r="S636" s="2" t="s">
        <v>33</v>
      </c>
      <c r="T636" s="2" t="s">
        <v>33</v>
      </c>
      <c r="U636" s="2" t="s">
        <v>33</v>
      </c>
      <c r="V636" s="2" t="s">
        <v>33</v>
      </c>
      <c r="W636" s="2" t="s">
        <v>33</v>
      </c>
      <c r="X636" s="16" t="s">
        <v>39</v>
      </c>
      <c r="Y636" s="16" t="s">
        <v>721</v>
      </c>
      <c r="Z636" s="3" t="str">
        <f>IF(AND($P$636="--",$F$636="--"),"--",IF($P$636="--", 0 - $F$636, IF($F$636="--", $P$636, $P$636-$F$636)))</f>
        <v>--</v>
      </c>
      <c r="AA636" s="3" t="str">
        <f>IF(AND($Q$636="--",$G$636="--"),"--",IF($Q$636="--", 0 - $G$636, IF($G$636="--", $Q$636, $Q$636-$G$636)))</f>
        <v>--</v>
      </c>
      <c r="AB636" s="3">
        <f>IF(AND($W$636="--",$M$636="--"),"--",IF($W$636="--", 0 - $M$636, IF($M$636="--", $W$636, $W$636-$M$636)))</f>
        <v>0</v>
      </c>
    </row>
    <row r="637" spans="1:28">
      <c r="A637" s="11" t="s">
        <v>556</v>
      </c>
      <c r="B637" s="11" t="s">
        <v>573</v>
      </c>
      <c r="C637" s="12" t="s">
        <v>724</v>
      </c>
      <c r="D637" s="12" t="s">
        <v>37</v>
      </c>
      <c r="E637" s="12" t="s">
        <v>721</v>
      </c>
      <c r="F637" s="13">
        <v>27128.71</v>
      </c>
      <c r="G637" s="13">
        <v>26632.71</v>
      </c>
      <c r="H637" s="14" t="s">
        <v>38</v>
      </c>
      <c r="I637" s="14"/>
      <c r="J637" s="14"/>
      <c r="K637" s="14"/>
      <c r="L637" s="14"/>
      <c r="M637" s="13">
        <v>496</v>
      </c>
      <c r="N637" s="12" t="s">
        <v>33</v>
      </c>
      <c r="O637" s="12" t="s">
        <v>33</v>
      </c>
      <c r="P637" s="12" t="s">
        <v>33</v>
      </c>
      <c r="Q637" s="12" t="s">
        <v>33</v>
      </c>
      <c r="R637" s="12" t="s">
        <v>33</v>
      </c>
      <c r="S637" s="12" t="s">
        <v>33</v>
      </c>
      <c r="T637" s="12" t="s">
        <v>33</v>
      </c>
      <c r="U637" s="12" t="s">
        <v>33</v>
      </c>
      <c r="V637" s="12" t="s">
        <v>33</v>
      </c>
      <c r="W637" s="12" t="s">
        <v>33</v>
      </c>
      <c r="X637" s="12" t="s">
        <v>39</v>
      </c>
      <c r="Y637" s="12" t="s">
        <v>721</v>
      </c>
      <c r="Z637" s="13">
        <f>IF(AND($P$637="--",$F$637="--"),"--",IF($P$637="--", 0 - $F$637, IF($F$637="--", $P$637, $P$637-$F$637)))</f>
        <v>-27128.71</v>
      </c>
      <c r="AA637" s="13">
        <f>IF(AND($Q$637="--",$G$637="--"),"--",IF($Q$637="--", 0 - $G$637, IF($G$637="--", $Q$637, $Q$637-$G$637)))</f>
        <v>-26632.71</v>
      </c>
      <c r="AB637" s="13">
        <f>IF(AND($W$637="--",$M$637="--"),"--",IF($W$637="--", 0 - $M$637, IF($M$637="--", $W$637, $W$637-$M$637)))</f>
        <v>-496</v>
      </c>
    </row>
    <row r="638" spans="1:28">
      <c r="A638" s="15" t="s">
        <v>556</v>
      </c>
      <c r="B638" s="15" t="s">
        <v>573</v>
      </c>
      <c r="C638" s="16" t="s">
        <v>724</v>
      </c>
      <c r="D638" s="16" t="s">
        <v>37</v>
      </c>
      <c r="E638" s="16" t="s">
        <v>721</v>
      </c>
      <c r="F638" s="16" t="s">
        <v>33</v>
      </c>
      <c r="G638" s="16" t="s">
        <v>33</v>
      </c>
      <c r="H638" s="17" t="s">
        <v>40</v>
      </c>
      <c r="I638" s="17" t="s">
        <v>41</v>
      </c>
      <c r="J638" s="17" t="s">
        <v>46</v>
      </c>
      <c r="K638" s="17" t="s">
        <v>74</v>
      </c>
      <c r="L638" s="17" t="s">
        <v>693</v>
      </c>
      <c r="M638" s="3">
        <v>318</v>
      </c>
      <c r="N638" s="2" t="s">
        <v>33</v>
      </c>
      <c r="O638" s="2" t="s">
        <v>33</v>
      </c>
      <c r="P638" s="2" t="s">
        <v>33</v>
      </c>
      <c r="Q638" s="2" t="s">
        <v>33</v>
      </c>
      <c r="R638" s="2" t="s">
        <v>33</v>
      </c>
      <c r="S638" s="2" t="s">
        <v>33</v>
      </c>
      <c r="T638" s="2" t="s">
        <v>33</v>
      </c>
      <c r="U638" s="2" t="s">
        <v>33</v>
      </c>
      <c r="V638" s="2" t="s">
        <v>33</v>
      </c>
      <c r="W638" s="2" t="s">
        <v>33</v>
      </c>
      <c r="X638" s="16" t="s">
        <v>39</v>
      </c>
      <c r="Y638" s="16" t="s">
        <v>721</v>
      </c>
      <c r="Z638" s="3" t="str">
        <f>IF(AND($P$638="--",$F$638="--"),"--",IF($P$638="--", 0 - $F$638, IF($F$638="--", $P$638, $P$638-$F$638)))</f>
        <v>--</v>
      </c>
      <c r="AA638" s="3" t="str">
        <f>IF(AND($Q$638="--",$G$638="--"),"--",IF($Q$638="--", 0 - $G$638, IF($G$638="--", $Q$638, $Q$638-$G$638)))</f>
        <v>--</v>
      </c>
      <c r="AB638" s="3">
        <f>IF(AND($W$638="--",$M$638="--"),"--",IF($W$638="--", 0 - $M$638, IF($M$638="--", $W$638, $W$638-$M$638)))</f>
        <v>-318</v>
      </c>
    </row>
    <row r="639" spans="1:28">
      <c r="A639" s="15" t="s">
        <v>556</v>
      </c>
      <c r="B639" s="15" t="s">
        <v>573</v>
      </c>
      <c r="C639" s="16" t="s">
        <v>724</v>
      </c>
      <c r="D639" s="16" t="s">
        <v>37</v>
      </c>
      <c r="E639" s="16" t="s">
        <v>721</v>
      </c>
      <c r="F639" s="16" t="s">
        <v>33</v>
      </c>
      <c r="G639" s="16" t="s">
        <v>33</v>
      </c>
      <c r="H639" s="17" t="s">
        <v>191</v>
      </c>
      <c r="I639" s="17" t="s">
        <v>43</v>
      </c>
      <c r="J639" s="17" t="s">
        <v>44</v>
      </c>
      <c r="K639" s="17" t="s">
        <v>48</v>
      </c>
      <c r="L639" s="17" t="s">
        <v>725</v>
      </c>
      <c r="M639" s="3">
        <v>250</v>
      </c>
      <c r="N639" s="2" t="s">
        <v>33</v>
      </c>
      <c r="O639" s="2" t="s">
        <v>33</v>
      </c>
      <c r="P639" s="2" t="s">
        <v>33</v>
      </c>
      <c r="Q639" s="2" t="s">
        <v>33</v>
      </c>
      <c r="R639" s="2" t="s">
        <v>33</v>
      </c>
      <c r="S639" s="2" t="s">
        <v>33</v>
      </c>
      <c r="T639" s="2" t="s">
        <v>33</v>
      </c>
      <c r="U639" s="2" t="s">
        <v>33</v>
      </c>
      <c r="V639" s="2" t="s">
        <v>33</v>
      </c>
      <c r="W639" s="2" t="s">
        <v>33</v>
      </c>
      <c r="X639" s="16" t="s">
        <v>39</v>
      </c>
      <c r="Y639" s="16" t="s">
        <v>721</v>
      </c>
      <c r="Z639" s="3" t="str">
        <f>IF(AND($P$639="--",$F$639="--"),"--",IF($P$639="--", 0 - $F$639, IF($F$639="--", $P$639, $P$639-$F$639)))</f>
        <v>--</v>
      </c>
      <c r="AA639" s="3" t="str">
        <f>IF(AND($Q$639="--",$G$639="--"),"--",IF($Q$639="--", 0 - $G$639, IF($G$639="--", $Q$639, $Q$639-$G$639)))</f>
        <v>--</v>
      </c>
      <c r="AB639" s="3">
        <f>IF(AND($W$639="--",$M$639="--"),"--",IF($W$639="--", 0 - $M$639, IF($M$639="--", $W$639, $W$639-$M$639)))</f>
        <v>-250</v>
      </c>
    </row>
    <row r="640" spans="1:28">
      <c r="A640" s="15" t="s">
        <v>556</v>
      </c>
      <c r="B640" s="15" t="s">
        <v>573</v>
      </c>
      <c r="C640" s="16" t="s">
        <v>724</v>
      </c>
      <c r="D640" s="16" t="s">
        <v>37</v>
      </c>
      <c r="E640" s="16" t="s">
        <v>721</v>
      </c>
      <c r="F640" s="16" t="s">
        <v>33</v>
      </c>
      <c r="G640" s="16" t="s">
        <v>33</v>
      </c>
      <c r="H640" s="17" t="s">
        <v>45</v>
      </c>
      <c r="I640" s="17" t="s">
        <v>43</v>
      </c>
      <c r="J640" s="17" t="s">
        <v>44</v>
      </c>
      <c r="K640" s="17" t="s">
        <v>58</v>
      </c>
      <c r="L640" s="17" t="s">
        <v>696</v>
      </c>
      <c r="M640" s="3">
        <v>0</v>
      </c>
      <c r="N640" s="2" t="s">
        <v>33</v>
      </c>
      <c r="O640" s="2" t="s">
        <v>33</v>
      </c>
      <c r="P640" s="2" t="s">
        <v>33</v>
      </c>
      <c r="Q640" s="2" t="s">
        <v>33</v>
      </c>
      <c r="R640" s="2" t="s">
        <v>33</v>
      </c>
      <c r="S640" s="2" t="s">
        <v>33</v>
      </c>
      <c r="T640" s="2" t="s">
        <v>33</v>
      </c>
      <c r="U640" s="2" t="s">
        <v>33</v>
      </c>
      <c r="V640" s="2" t="s">
        <v>33</v>
      </c>
      <c r="W640" s="2" t="s">
        <v>33</v>
      </c>
      <c r="X640" s="16" t="s">
        <v>39</v>
      </c>
      <c r="Y640" s="16" t="s">
        <v>721</v>
      </c>
      <c r="Z640" s="3" t="str">
        <f>IF(AND($P$640="--",$F$640="--"),"--",IF($P$640="--", 0 - $F$640, IF($F$640="--", $P$640, $P$640-$F$640)))</f>
        <v>--</v>
      </c>
      <c r="AA640" s="3" t="str">
        <f>IF(AND($Q$640="--",$G$640="--"),"--",IF($Q$640="--", 0 - $G$640, IF($G$640="--", $Q$640, $Q$640-$G$640)))</f>
        <v>--</v>
      </c>
      <c r="AB640" s="3">
        <f>IF(AND($W$640="--",$M$640="--"),"--",IF($W$640="--", 0 - $M$640, IF($M$640="--", $W$640, $W$640-$M$640)))</f>
        <v>0</v>
      </c>
    </row>
    <row r="641" spans="1:28">
      <c r="A641" s="15" t="s">
        <v>556</v>
      </c>
      <c r="B641" s="15" t="s">
        <v>573</v>
      </c>
      <c r="C641" s="16" t="s">
        <v>724</v>
      </c>
      <c r="D641" s="16" t="s">
        <v>37</v>
      </c>
      <c r="E641" s="16" t="s">
        <v>721</v>
      </c>
      <c r="F641" s="16" t="s">
        <v>33</v>
      </c>
      <c r="G641" s="16" t="s">
        <v>33</v>
      </c>
      <c r="H641" s="17" t="s">
        <v>618</v>
      </c>
      <c r="I641" s="17" t="s">
        <v>41</v>
      </c>
      <c r="J641" s="17" t="s">
        <v>46</v>
      </c>
      <c r="K641" s="17" t="s">
        <v>43</v>
      </c>
      <c r="L641" s="17" t="s">
        <v>44</v>
      </c>
      <c r="M641" s="3">
        <v>-150</v>
      </c>
      <c r="N641" s="2" t="s">
        <v>33</v>
      </c>
      <c r="O641" s="2" t="s">
        <v>33</v>
      </c>
      <c r="P641" s="2" t="s">
        <v>33</v>
      </c>
      <c r="Q641" s="2" t="s">
        <v>33</v>
      </c>
      <c r="R641" s="2" t="s">
        <v>33</v>
      </c>
      <c r="S641" s="2" t="s">
        <v>33</v>
      </c>
      <c r="T641" s="2" t="s">
        <v>33</v>
      </c>
      <c r="U641" s="2" t="s">
        <v>33</v>
      </c>
      <c r="V641" s="2" t="s">
        <v>33</v>
      </c>
      <c r="W641" s="2" t="s">
        <v>33</v>
      </c>
      <c r="X641" s="16" t="s">
        <v>39</v>
      </c>
      <c r="Y641" s="16" t="s">
        <v>721</v>
      </c>
      <c r="Z641" s="3" t="str">
        <f>IF(AND($P$641="--",$F$641="--"),"--",IF($P$641="--", 0 - $F$641, IF($F$641="--", $P$641, $P$641-$F$641)))</f>
        <v>--</v>
      </c>
      <c r="AA641" s="3" t="str">
        <f>IF(AND($Q$641="--",$G$641="--"),"--",IF($Q$641="--", 0 - $G$641, IF($G$641="--", $Q$641, $Q$641-$G$641)))</f>
        <v>--</v>
      </c>
      <c r="AB641" s="3">
        <f>IF(AND($W$641="--",$M$641="--"),"--",IF($W$641="--", 0 - $M$641, IF($M$641="--", $W$641, $W$641-$M$641)))</f>
        <v>150</v>
      </c>
    </row>
    <row r="642" spans="1:28">
      <c r="A642" s="15" t="s">
        <v>556</v>
      </c>
      <c r="B642" s="15" t="s">
        <v>573</v>
      </c>
      <c r="C642" s="16" t="s">
        <v>724</v>
      </c>
      <c r="D642" s="16" t="s">
        <v>37</v>
      </c>
      <c r="E642" s="16" t="s">
        <v>721</v>
      </c>
      <c r="F642" s="16" t="s">
        <v>33</v>
      </c>
      <c r="G642" s="16" t="s">
        <v>33</v>
      </c>
      <c r="H642" s="17" t="s">
        <v>47</v>
      </c>
      <c r="I642" s="17" t="s">
        <v>41</v>
      </c>
      <c r="J642" s="17" t="s">
        <v>697</v>
      </c>
      <c r="K642" s="17" t="s">
        <v>54</v>
      </c>
      <c r="L642" s="17" t="s">
        <v>726</v>
      </c>
      <c r="M642" s="3">
        <v>91</v>
      </c>
      <c r="N642" s="2" t="s">
        <v>33</v>
      </c>
      <c r="O642" s="2" t="s">
        <v>33</v>
      </c>
      <c r="P642" s="2" t="s">
        <v>33</v>
      </c>
      <c r="Q642" s="2" t="s">
        <v>33</v>
      </c>
      <c r="R642" s="2" t="s">
        <v>33</v>
      </c>
      <c r="S642" s="2" t="s">
        <v>33</v>
      </c>
      <c r="T642" s="2" t="s">
        <v>33</v>
      </c>
      <c r="U642" s="2" t="s">
        <v>33</v>
      </c>
      <c r="V642" s="2" t="s">
        <v>33</v>
      </c>
      <c r="W642" s="2" t="s">
        <v>33</v>
      </c>
      <c r="X642" s="16" t="s">
        <v>39</v>
      </c>
      <c r="Y642" s="16" t="s">
        <v>721</v>
      </c>
      <c r="Z642" s="3" t="str">
        <f>IF(AND($P$642="--",$F$642="--"),"--",IF($P$642="--", 0 - $F$642, IF($F$642="--", $P$642, $P$642-$F$642)))</f>
        <v>--</v>
      </c>
      <c r="AA642" s="3" t="str">
        <f>IF(AND($Q$642="--",$G$642="--"),"--",IF($Q$642="--", 0 - $G$642, IF($G$642="--", $Q$642, $Q$642-$G$642)))</f>
        <v>--</v>
      </c>
      <c r="AB642" s="3">
        <f>IF(AND($W$642="--",$M$642="--"),"--",IF($W$642="--", 0 - $M$642, IF($M$642="--", $W$642, $W$642-$M$642)))</f>
        <v>-91</v>
      </c>
    </row>
    <row r="643" spans="1:28">
      <c r="A643" s="15" t="s">
        <v>556</v>
      </c>
      <c r="B643" s="15" t="s">
        <v>573</v>
      </c>
      <c r="C643" s="16" t="s">
        <v>724</v>
      </c>
      <c r="D643" s="16" t="s">
        <v>37</v>
      </c>
      <c r="E643" s="16" t="s">
        <v>721</v>
      </c>
      <c r="F643" s="16" t="s">
        <v>33</v>
      </c>
      <c r="G643" s="16" t="s">
        <v>33</v>
      </c>
      <c r="H643" s="17" t="s">
        <v>125</v>
      </c>
      <c r="I643" s="17" t="s">
        <v>41</v>
      </c>
      <c r="J643" s="17" t="s">
        <v>642</v>
      </c>
      <c r="K643" s="17" t="s">
        <v>74</v>
      </c>
      <c r="L643" s="17" t="s">
        <v>656</v>
      </c>
      <c r="M643" s="3">
        <v>-177</v>
      </c>
      <c r="N643" s="2" t="s">
        <v>33</v>
      </c>
      <c r="O643" s="2" t="s">
        <v>33</v>
      </c>
      <c r="P643" s="2" t="s">
        <v>33</v>
      </c>
      <c r="Q643" s="2" t="s">
        <v>33</v>
      </c>
      <c r="R643" s="2" t="s">
        <v>33</v>
      </c>
      <c r="S643" s="2" t="s">
        <v>33</v>
      </c>
      <c r="T643" s="2" t="s">
        <v>33</v>
      </c>
      <c r="U643" s="2" t="s">
        <v>33</v>
      </c>
      <c r="V643" s="2" t="s">
        <v>33</v>
      </c>
      <c r="W643" s="2" t="s">
        <v>33</v>
      </c>
      <c r="X643" s="16" t="s">
        <v>39</v>
      </c>
      <c r="Y643" s="16" t="s">
        <v>721</v>
      </c>
      <c r="Z643" s="3" t="str">
        <f>IF(AND($P$643="--",$F$643="--"),"--",IF($P$643="--", 0 - $F$643, IF($F$643="--", $P$643, $P$643-$F$643)))</f>
        <v>--</v>
      </c>
      <c r="AA643" s="3" t="str">
        <f>IF(AND($Q$643="--",$G$643="--"),"--",IF($Q$643="--", 0 - $G$643, IF($G$643="--", $Q$643, $Q$643-$G$643)))</f>
        <v>--</v>
      </c>
      <c r="AB643" s="3">
        <f>IF(AND($W$643="--",$M$643="--"),"--",IF($W$643="--", 0 - $M$643, IF($M$643="--", $W$643, $W$643-$M$643)))</f>
        <v>177</v>
      </c>
    </row>
    <row r="644" spans="1:28">
      <c r="A644" s="15" t="s">
        <v>556</v>
      </c>
      <c r="B644" s="15" t="s">
        <v>573</v>
      </c>
      <c r="C644" s="16" t="s">
        <v>724</v>
      </c>
      <c r="D644" s="16" t="s">
        <v>37</v>
      </c>
      <c r="E644" s="16" t="s">
        <v>721</v>
      </c>
      <c r="F644" s="16" t="s">
        <v>33</v>
      </c>
      <c r="G644" s="16" t="s">
        <v>33</v>
      </c>
      <c r="H644" s="17" t="s">
        <v>643</v>
      </c>
      <c r="I644" s="17" t="s">
        <v>43</v>
      </c>
      <c r="J644" s="17" t="s">
        <v>44</v>
      </c>
      <c r="K644" s="17" t="s">
        <v>48</v>
      </c>
      <c r="L644" s="17" t="s">
        <v>706</v>
      </c>
      <c r="M644" s="3">
        <v>164</v>
      </c>
      <c r="N644" s="2" t="s">
        <v>33</v>
      </c>
      <c r="O644" s="2" t="s">
        <v>33</v>
      </c>
      <c r="P644" s="2" t="s">
        <v>33</v>
      </c>
      <c r="Q644" s="2" t="s">
        <v>33</v>
      </c>
      <c r="R644" s="2" t="s">
        <v>33</v>
      </c>
      <c r="S644" s="2" t="s">
        <v>33</v>
      </c>
      <c r="T644" s="2" t="s">
        <v>33</v>
      </c>
      <c r="U644" s="2" t="s">
        <v>33</v>
      </c>
      <c r="V644" s="2" t="s">
        <v>33</v>
      </c>
      <c r="W644" s="2" t="s">
        <v>33</v>
      </c>
      <c r="X644" s="16" t="s">
        <v>39</v>
      </c>
      <c r="Y644" s="16" t="s">
        <v>721</v>
      </c>
      <c r="Z644" s="3" t="str">
        <f>IF(AND($P$644="--",$F$644="--"),"--",IF($P$644="--", 0 - $F$644, IF($F$644="--", $P$644, $P$644-$F$644)))</f>
        <v>--</v>
      </c>
      <c r="AA644" s="3" t="str">
        <f>IF(AND($Q$644="--",$G$644="--"),"--",IF($Q$644="--", 0 - $G$644, IF($G$644="--", $Q$644, $Q$644-$G$644)))</f>
        <v>--</v>
      </c>
      <c r="AB644" s="3">
        <f>IF(AND($W$644="--",$M$644="--"),"--",IF($W$644="--", 0 - $M$644, IF($M$644="--", $W$644, $W$644-$M$644)))</f>
        <v>-164</v>
      </c>
    </row>
    <row r="645" spans="1:28">
      <c r="A645" s="11" t="s">
        <v>556</v>
      </c>
      <c r="B645" s="11" t="s">
        <v>573</v>
      </c>
      <c r="C645" s="12" t="s">
        <v>727</v>
      </c>
      <c r="D645" s="12" t="s">
        <v>37</v>
      </c>
      <c r="E645" s="12" t="s">
        <v>721</v>
      </c>
      <c r="F645" s="13">
        <v>26573.71</v>
      </c>
      <c r="G645" s="13">
        <v>26632.71</v>
      </c>
      <c r="H645" s="14" t="s">
        <v>38</v>
      </c>
      <c r="I645" s="14"/>
      <c r="J645" s="14"/>
      <c r="K645" s="14"/>
      <c r="L645" s="14"/>
      <c r="M645" s="13">
        <v>-59</v>
      </c>
      <c r="N645" s="12" t="s">
        <v>33</v>
      </c>
      <c r="O645" s="12" t="s">
        <v>33</v>
      </c>
      <c r="P645" s="12" t="s">
        <v>33</v>
      </c>
      <c r="Q645" s="12" t="s">
        <v>33</v>
      </c>
      <c r="R645" s="12" t="s">
        <v>33</v>
      </c>
      <c r="S645" s="12" t="s">
        <v>33</v>
      </c>
      <c r="T645" s="12" t="s">
        <v>33</v>
      </c>
      <c r="U645" s="12" t="s">
        <v>33</v>
      </c>
      <c r="V645" s="12" t="s">
        <v>33</v>
      </c>
      <c r="W645" s="12" t="s">
        <v>33</v>
      </c>
      <c r="X645" s="12" t="s">
        <v>39</v>
      </c>
      <c r="Y645" s="12" t="s">
        <v>721</v>
      </c>
      <c r="Z645" s="13">
        <f>IF(AND($P$645="--",$F$645="--"),"--",IF($P$645="--", 0 - $F$645, IF($F$645="--", $P$645, $P$645-$F$645)))</f>
        <v>-26573.71</v>
      </c>
      <c r="AA645" s="13">
        <f>IF(AND($Q$645="--",$G$645="--"),"--",IF($Q$645="--", 0 - $G$645, IF($G$645="--", $Q$645, $Q$645-$G$645)))</f>
        <v>-26632.71</v>
      </c>
      <c r="AB645" s="13">
        <f>IF(AND($W$645="--",$M$645="--"),"--",IF($W$645="--", 0 - $M$645, IF($M$645="--", $W$645, $W$645-$M$645)))</f>
        <v>59</v>
      </c>
    </row>
    <row r="646" spans="1:28">
      <c r="A646" s="15" t="s">
        <v>556</v>
      </c>
      <c r="B646" s="15" t="s">
        <v>573</v>
      </c>
      <c r="C646" s="16" t="s">
        <v>727</v>
      </c>
      <c r="D646" s="16" t="s">
        <v>37</v>
      </c>
      <c r="E646" s="16" t="s">
        <v>721</v>
      </c>
      <c r="F646" s="16" t="s">
        <v>33</v>
      </c>
      <c r="G646" s="16" t="s">
        <v>33</v>
      </c>
      <c r="H646" s="17" t="s">
        <v>197</v>
      </c>
      <c r="I646" s="17" t="s">
        <v>48</v>
      </c>
      <c r="J646" s="17" t="s">
        <v>728</v>
      </c>
      <c r="K646" s="17" t="s">
        <v>41</v>
      </c>
      <c r="L646" s="17" t="s">
        <v>243</v>
      </c>
      <c r="M646" s="3">
        <v>-59</v>
      </c>
      <c r="N646" s="2" t="s">
        <v>33</v>
      </c>
      <c r="O646" s="2" t="s">
        <v>33</v>
      </c>
      <c r="P646" s="2" t="s">
        <v>33</v>
      </c>
      <c r="Q646" s="2" t="s">
        <v>33</v>
      </c>
      <c r="R646" s="2" t="s">
        <v>33</v>
      </c>
      <c r="S646" s="2" t="s">
        <v>33</v>
      </c>
      <c r="T646" s="2" t="s">
        <v>33</v>
      </c>
      <c r="U646" s="2" t="s">
        <v>33</v>
      </c>
      <c r="V646" s="2" t="s">
        <v>33</v>
      </c>
      <c r="W646" s="2" t="s">
        <v>33</v>
      </c>
      <c r="X646" s="16" t="s">
        <v>39</v>
      </c>
      <c r="Y646" s="16" t="s">
        <v>721</v>
      </c>
      <c r="Z646" s="3" t="str">
        <f>IF(AND($P$646="--",$F$646="--"),"--",IF($P$646="--", 0 - $F$646, IF($F$646="--", $P$646, $P$646-$F$646)))</f>
        <v>--</v>
      </c>
      <c r="AA646" s="3" t="str">
        <f>IF(AND($Q$646="--",$G$646="--"),"--",IF($Q$646="--", 0 - $G$646, IF($G$646="--", $Q$646, $Q$646-$G$646)))</f>
        <v>--</v>
      </c>
      <c r="AB646" s="3">
        <f>IF(AND($W$646="--",$M$646="--"),"--",IF($W$646="--", 0 - $M$646, IF($M$646="--", $W$646, $W$646-$M$646)))</f>
        <v>59</v>
      </c>
    </row>
    <row r="647" spans="1:28">
      <c r="A647" s="15" t="s">
        <v>556</v>
      </c>
      <c r="B647" s="15" t="s">
        <v>573</v>
      </c>
      <c r="C647" s="16" t="s">
        <v>727</v>
      </c>
      <c r="D647" s="16" t="s">
        <v>37</v>
      </c>
      <c r="E647" s="16" t="s">
        <v>721</v>
      </c>
      <c r="F647" s="16" t="s">
        <v>33</v>
      </c>
      <c r="G647" s="16" t="s">
        <v>33</v>
      </c>
      <c r="H647" s="17" t="s">
        <v>729</v>
      </c>
      <c r="I647" s="17" t="s">
        <v>41</v>
      </c>
      <c r="J647" s="17" t="s">
        <v>46</v>
      </c>
      <c r="K647" s="17" t="s">
        <v>43</v>
      </c>
      <c r="L647" s="17" t="s">
        <v>44</v>
      </c>
      <c r="M647" s="3">
        <v>0</v>
      </c>
      <c r="N647" s="2" t="s">
        <v>33</v>
      </c>
      <c r="O647" s="2" t="s">
        <v>33</v>
      </c>
      <c r="P647" s="2" t="s">
        <v>33</v>
      </c>
      <c r="Q647" s="2" t="s">
        <v>33</v>
      </c>
      <c r="R647" s="2" t="s">
        <v>33</v>
      </c>
      <c r="S647" s="2" t="s">
        <v>33</v>
      </c>
      <c r="T647" s="2" t="s">
        <v>33</v>
      </c>
      <c r="U647" s="2" t="s">
        <v>33</v>
      </c>
      <c r="V647" s="2" t="s">
        <v>33</v>
      </c>
      <c r="W647" s="2" t="s">
        <v>33</v>
      </c>
      <c r="X647" s="16" t="s">
        <v>39</v>
      </c>
      <c r="Y647" s="16" t="s">
        <v>721</v>
      </c>
      <c r="Z647" s="3" t="str">
        <f>IF(AND($P$647="--",$F$647="--"),"--",IF($P$647="--", 0 - $F$647, IF($F$647="--", $P$647, $P$647-$F$647)))</f>
        <v>--</v>
      </c>
      <c r="AA647" s="3" t="str">
        <f>IF(AND($Q$647="--",$G$647="--"),"--",IF($Q$647="--", 0 - $G$647, IF($G$647="--", $Q$647, $Q$647-$G$647)))</f>
        <v>--</v>
      </c>
      <c r="AB647" s="3">
        <f>IF(AND($W$647="--",$M$647="--"),"--",IF($W$647="--", 0 - $M$647, IF($M$647="--", $W$647, $W$647-$M$647)))</f>
        <v>0</v>
      </c>
    </row>
    <row r="648" spans="1:28">
      <c r="A648" s="7" t="s">
        <v>556</v>
      </c>
      <c r="B648" s="7" t="s">
        <v>573</v>
      </c>
      <c r="C648" s="8" t="s">
        <v>720</v>
      </c>
      <c r="D648" s="8" t="s">
        <v>34</v>
      </c>
      <c r="E648" s="8" t="s">
        <v>33</v>
      </c>
      <c r="F648" s="9">
        <v>30282.71</v>
      </c>
      <c r="G648" s="8" t="s">
        <v>33</v>
      </c>
      <c r="H648" s="8" t="s">
        <v>33</v>
      </c>
      <c r="I648" s="8" t="s">
        <v>33</v>
      </c>
      <c r="J648" s="8" t="s">
        <v>33</v>
      </c>
      <c r="K648" s="8" t="s">
        <v>33</v>
      </c>
      <c r="L648" s="8" t="s">
        <v>33</v>
      </c>
      <c r="M648" s="8" t="s">
        <v>33</v>
      </c>
      <c r="N648" s="8" t="s">
        <v>33</v>
      </c>
      <c r="O648" s="8" t="s">
        <v>33</v>
      </c>
      <c r="P648" s="8" t="s">
        <v>33</v>
      </c>
      <c r="Q648" s="8" t="s">
        <v>33</v>
      </c>
      <c r="R648" s="8" t="s">
        <v>33</v>
      </c>
      <c r="S648" s="8" t="s">
        <v>33</v>
      </c>
      <c r="T648" s="8" t="s">
        <v>33</v>
      </c>
      <c r="U648" s="8" t="s">
        <v>33</v>
      </c>
      <c r="V648" s="8" t="s">
        <v>33</v>
      </c>
      <c r="W648" s="8" t="s">
        <v>33</v>
      </c>
      <c r="X648" s="8" t="s">
        <v>35</v>
      </c>
      <c r="Y648" s="8" t="s">
        <v>33</v>
      </c>
      <c r="Z648" s="10">
        <f>IF(AND($P$648="--",$F$648="--"),"--",IF($P$648="--", 0 - $F$648, IF($F$648="--", $P$648, $P$648-$F$648)))</f>
        <v>-30282.71</v>
      </c>
      <c r="AA648" s="10" t="str">
        <f>IF(AND($Q$648="--",$G$648="--"),"--",IF($Q$648="--", 0 - $G$648, IF($G$648="--", $Q$648, $Q$648-$G$648)))</f>
        <v>--</v>
      </c>
      <c r="AB648" s="10" t="str">
        <f>IF(AND($U$648="--",$K$648="--"),"--",IF($U$648="--", 0 - $K$648, IF($K$648="--", $U$648, $U$648-$K$648)))</f>
        <v>--</v>
      </c>
    </row>
    <row r="649" spans="1:28">
      <c r="A649" s="11" t="s">
        <v>556</v>
      </c>
      <c r="B649" s="11" t="s">
        <v>573</v>
      </c>
      <c r="C649" s="12" t="s">
        <v>730</v>
      </c>
      <c r="D649" s="12" t="s">
        <v>37</v>
      </c>
      <c r="E649" s="12" t="s">
        <v>720</v>
      </c>
      <c r="F649" s="13">
        <v>31483.71</v>
      </c>
      <c r="G649" s="13">
        <v>30282.71</v>
      </c>
      <c r="H649" s="14" t="s">
        <v>38</v>
      </c>
      <c r="I649" s="14"/>
      <c r="J649" s="14"/>
      <c r="K649" s="14"/>
      <c r="L649" s="14"/>
      <c r="M649" s="13">
        <v>1201</v>
      </c>
      <c r="N649" s="12" t="s">
        <v>33</v>
      </c>
      <c r="O649" s="12" t="s">
        <v>33</v>
      </c>
      <c r="P649" s="12" t="s">
        <v>33</v>
      </c>
      <c r="Q649" s="12" t="s">
        <v>33</v>
      </c>
      <c r="R649" s="12" t="s">
        <v>33</v>
      </c>
      <c r="S649" s="12" t="s">
        <v>33</v>
      </c>
      <c r="T649" s="12" t="s">
        <v>33</v>
      </c>
      <c r="U649" s="12" t="s">
        <v>33</v>
      </c>
      <c r="V649" s="12" t="s">
        <v>33</v>
      </c>
      <c r="W649" s="12" t="s">
        <v>33</v>
      </c>
      <c r="X649" s="12" t="s">
        <v>39</v>
      </c>
      <c r="Y649" s="12" t="s">
        <v>720</v>
      </c>
      <c r="Z649" s="13">
        <f>IF(AND($P$649="--",$F$649="--"),"--",IF($P$649="--", 0 - $F$649, IF($F$649="--", $P$649, $P$649-$F$649)))</f>
        <v>-31483.71</v>
      </c>
      <c r="AA649" s="13">
        <f>IF(AND($Q$649="--",$G$649="--"),"--",IF($Q$649="--", 0 - $G$649, IF($G$649="--", $Q$649, $Q$649-$G$649)))</f>
        <v>-30282.71</v>
      </c>
      <c r="AB649" s="13">
        <f>IF(AND($W$649="--",$M$649="--"),"--",IF($W$649="--", 0 - $M$649, IF($M$649="--", $W$649, $W$649-$M$649)))</f>
        <v>-1201</v>
      </c>
    </row>
    <row r="650" spans="1:28">
      <c r="A650" s="15" t="s">
        <v>556</v>
      </c>
      <c r="B650" s="15" t="s">
        <v>573</v>
      </c>
      <c r="C650" s="16" t="s">
        <v>730</v>
      </c>
      <c r="D650" s="16" t="s">
        <v>37</v>
      </c>
      <c r="E650" s="16" t="s">
        <v>720</v>
      </c>
      <c r="F650" s="16" t="s">
        <v>33</v>
      </c>
      <c r="G650" s="16" t="s">
        <v>33</v>
      </c>
      <c r="H650" s="17" t="s">
        <v>618</v>
      </c>
      <c r="I650" s="17" t="s">
        <v>41</v>
      </c>
      <c r="J650" s="17" t="s">
        <v>46</v>
      </c>
      <c r="K650" s="17" t="s">
        <v>43</v>
      </c>
      <c r="L650" s="17" t="s">
        <v>44</v>
      </c>
      <c r="M650" s="3">
        <v>-150</v>
      </c>
      <c r="N650" s="2" t="s">
        <v>33</v>
      </c>
      <c r="O650" s="2" t="s">
        <v>33</v>
      </c>
      <c r="P650" s="2" t="s">
        <v>33</v>
      </c>
      <c r="Q650" s="2" t="s">
        <v>33</v>
      </c>
      <c r="R650" s="2" t="s">
        <v>33</v>
      </c>
      <c r="S650" s="2" t="s">
        <v>33</v>
      </c>
      <c r="T650" s="2" t="s">
        <v>33</v>
      </c>
      <c r="U650" s="2" t="s">
        <v>33</v>
      </c>
      <c r="V650" s="2" t="s">
        <v>33</v>
      </c>
      <c r="W650" s="2" t="s">
        <v>33</v>
      </c>
      <c r="X650" s="16" t="s">
        <v>39</v>
      </c>
      <c r="Y650" s="16" t="s">
        <v>720</v>
      </c>
      <c r="Z650" s="3" t="str">
        <f>IF(AND($P$650="--",$F$650="--"),"--",IF($P$650="--", 0 - $F$650, IF($F$650="--", $P$650, $P$650-$F$650)))</f>
        <v>--</v>
      </c>
      <c r="AA650" s="3" t="str">
        <f>IF(AND($Q$650="--",$G$650="--"),"--",IF($Q$650="--", 0 - $G$650, IF($G$650="--", $Q$650, $Q$650-$G$650)))</f>
        <v>--</v>
      </c>
      <c r="AB650" s="3">
        <f>IF(AND($W$650="--",$M$650="--"),"--",IF($W$650="--", 0 - $M$650, IF($M$650="--", $W$650, $W$650-$M$650)))</f>
        <v>150</v>
      </c>
    </row>
    <row r="651" spans="1:28">
      <c r="A651" s="15" t="s">
        <v>556</v>
      </c>
      <c r="B651" s="15" t="s">
        <v>573</v>
      </c>
      <c r="C651" s="16" t="s">
        <v>730</v>
      </c>
      <c r="D651" s="16" t="s">
        <v>37</v>
      </c>
      <c r="E651" s="16" t="s">
        <v>720</v>
      </c>
      <c r="F651" s="16" t="s">
        <v>33</v>
      </c>
      <c r="G651" s="16" t="s">
        <v>33</v>
      </c>
      <c r="H651" s="17" t="s">
        <v>378</v>
      </c>
      <c r="I651" s="17" t="s">
        <v>41</v>
      </c>
      <c r="J651" s="17" t="s">
        <v>635</v>
      </c>
      <c r="K651" s="17" t="s">
        <v>111</v>
      </c>
      <c r="L651" s="17" t="s">
        <v>710</v>
      </c>
      <c r="M651" s="3">
        <v>100</v>
      </c>
      <c r="N651" s="2" t="s">
        <v>33</v>
      </c>
      <c r="O651" s="2" t="s">
        <v>33</v>
      </c>
      <c r="P651" s="2" t="s">
        <v>33</v>
      </c>
      <c r="Q651" s="2" t="s">
        <v>33</v>
      </c>
      <c r="R651" s="2" t="s">
        <v>33</v>
      </c>
      <c r="S651" s="2" t="s">
        <v>33</v>
      </c>
      <c r="T651" s="2" t="s">
        <v>33</v>
      </c>
      <c r="U651" s="2" t="s">
        <v>33</v>
      </c>
      <c r="V651" s="2" t="s">
        <v>33</v>
      </c>
      <c r="W651" s="2" t="s">
        <v>33</v>
      </c>
      <c r="X651" s="16" t="s">
        <v>39</v>
      </c>
      <c r="Y651" s="16" t="s">
        <v>720</v>
      </c>
      <c r="Z651" s="3" t="str">
        <f>IF(AND($P$651="--",$F$651="--"),"--",IF($P$651="--", 0 - $F$651, IF($F$651="--", $P$651, $P$651-$F$651)))</f>
        <v>--</v>
      </c>
      <c r="AA651" s="3" t="str">
        <f>IF(AND($Q$651="--",$G$651="--"),"--",IF($Q$651="--", 0 - $G$651, IF($G$651="--", $Q$651, $Q$651-$G$651)))</f>
        <v>--</v>
      </c>
      <c r="AB651" s="3">
        <f>IF(AND($W$651="--",$M$651="--"),"--",IF($W$651="--", 0 - $M$651, IF($M$651="--", $W$651, $W$651-$M$651)))</f>
        <v>-100</v>
      </c>
    </row>
    <row r="652" spans="1:28">
      <c r="A652" s="15" t="s">
        <v>556</v>
      </c>
      <c r="B652" s="15" t="s">
        <v>573</v>
      </c>
      <c r="C652" s="16" t="s">
        <v>730</v>
      </c>
      <c r="D652" s="16" t="s">
        <v>37</v>
      </c>
      <c r="E652" s="16" t="s">
        <v>720</v>
      </c>
      <c r="F652" s="16" t="s">
        <v>33</v>
      </c>
      <c r="G652" s="16" t="s">
        <v>33</v>
      </c>
      <c r="H652" s="17" t="s">
        <v>269</v>
      </c>
      <c r="I652" s="17" t="s">
        <v>43</v>
      </c>
      <c r="J652" s="17" t="s">
        <v>44</v>
      </c>
      <c r="K652" s="17" t="s">
        <v>48</v>
      </c>
      <c r="L652" s="17" t="s">
        <v>711</v>
      </c>
      <c r="M652" s="3">
        <v>432</v>
      </c>
      <c r="N652" s="2" t="s">
        <v>33</v>
      </c>
      <c r="O652" s="2" t="s">
        <v>33</v>
      </c>
      <c r="P652" s="2" t="s">
        <v>33</v>
      </c>
      <c r="Q652" s="2" t="s">
        <v>33</v>
      </c>
      <c r="R652" s="2" t="s">
        <v>33</v>
      </c>
      <c r="S652" s="2" t="s">
        <v>33</v>
      </c>
      <c r="T652" s="2" t="s">
        <v>33</v>
      </c>
      <c r="U652" s="2" t="s">
        <v>33</v>
      </c>
      <c r="V652" s="2" t="s">
        <v>33</v>
      </c>
      <c r="W652" s="2" t="s">
        <v>33</v>
      </c>
      <c r="X652" s="16" t="s">
        <v>39</v>
      </c>
      <c r="Y652" s="16" t="s">
        <v>720</v>
      </c>
      <c r="Z652" s="3" t="str">
        <f>IF(AND($P$652="--",$F$652="--"),"--",IF($P$652="--", 0 - $F$652, IF($F$652="--", $P$652, $P$652-$F$652)))</f>
        <v>--</v>
      </c>
      <c r="AA652" s="3" t="str">
        <f>IF(AND($Q$652="--",$G$652="--"),"--",IF($Q$652="--", 0 - $G$652, IF($G$652="--", $Q$652, $Q$652-$G$652)))</f>
        <v>--</v>
      </c>
      <c r="AB652" s="3">
        <f>IF(AND($W$652="--",$M$652="--"),"--",IF($W$652="--", 0 - $M$652, IF($M$652="--", $W$652, $W$652-$M$652)))</f>
        <v>-432</v>
      </c>
    </row>
    <row r="653" spans="1:28">
      <c r="A653" s="15" t="s">
        <v>556</v>
      </c>
      <c r="B653" s="15" t="s">
        <v>573</v>
      </c>
      <c r="C653" s="16" t="s">
        <v>730</v>
      </c>
      <c r="D653" s="16" t="s">
        <v>37</v>
      </c>
      <c r="E653" s="16" t="s">
        <v>720</v>
      </c>
      <c r="F653" s="16" t="s">
        <v>33</v>
      </c>
      <c r="G653" s="16" t="s">
        <v>33</v>
      </c>
      <c r="H653" s="17" t="s">
        <v>271</v>
      </c>
      <c r="I653" s="17" t="s">
        <v>58</v>
      </c>
      <c r="J653" s="17" t="s">
        <v>700</v>
      </c>
      <c r="K653" s="17" t="s">
        <v>111</v>
      </c>
      <c r="L653" s="17" t="s">
        <v>581</v>
      </c>
      <c r="M653" s="3">
        <v>291</v>
      </c>
      <c r="N653" s="2" t="s">
        <v>33</v>
      </c>
      <c r="O653" s="2" t="s">
        <v>33</v>
      </c>
      <c r="P653" s="2" t="s">
        <v>33</v>
      </c>
      <c r="Q653" s="2" t="s">
        <v>33</v>
      </c>
      <c r="R653" s="2" t="s">
        <v>33</v>
      </c>
      <c r="S653" s="2" t="s">
        <v>33</v>
      </c>
      <c r="T653" s="2" t="s">
        <v>33</v>
      </c>
      <c r="U653" s="2" t="s">
        <v>33</v>
      </c>
      <c r="V653" s="2" t="s">
        <v>33</v>
      </c>
      <c r="W653" s="2" t="s">
        <v>33</v>
      </c>
      <c r="X653" s="16" t="s">
        <v>39</v>
      </c>
      <c r="Y653" s="16" t="s">
        <v>720</v>
      </c>
      <c r="Z653" s="3" t="str">
        <f>IF(AND($P$653="--",$F$653="--"),"--",IF($P$653="--", 0 - $F$653, IF($F$653="--", $P$653, $P$653-$F$653)))</f>
        <v>--</v>
      </c>
      <c r="AA653" s="3" t="str">
        <f>IF(AND($Q$653="--",$G$653="--"),"--",IF($Q$653="--", 0 - $G$653, IF($G$653="--", $Q$653, $Q$653-$G$653)))</f>
        <v>--</v>
      </c>
      <c r="AB653" s="3">
        <f>IF(AND($W$653="--",$M$653="--"),"--",IF($W$653="--", 0 - $M$653, IF($M$653="--", $W$653, $W$653-$M$653)))</f>
        <v>-291</v>
      </c>
    </row>
    <row r="654" spans="1:28">
      <c r="A654" s="15" t="s">
        <v>556</v>
      </c>
      <c r="B654" s="15" t="s">
        <v>573</v>
      </c>
      <c r="C654" s="16" t="s">
        <v>730</v>
      </c>
      <c r="D654" s="16" t="s">
        <v>37</v>
      </c>
      <c r="E654" s="16" t="s">
        <v>720</v>
      </c>
      <c r="F654" s="16" t="s">
        <v>33</v>
      </c>
      <c r="G654" s="16" t="s">
        <v>33</v>
      </c>
      <c r="H654" s="17" t="s">
        <v>85</v>
      </c>
      <c r="I654" s="17" t="s">
        <v>54</v>
      </c>
      <c r="J654" s="17" t="s">
        <v>702</v>
      </c>
      <c r="K654" s="17" t="s">
        <v>80</v>
      </c>
      <c r="L654" s="17" t="s">
        <v>712</v>
      </c>
      <c r="M654" s="3">
        <v>582</v>
      </c>
      <c r="N654" s="2" t="s">
        <v>33</v>
      </c>
      <c r="O654" s="2" t="s">
        <v>33</v>
      </c>
      <c r="P654" s="2" t="s">
        <v>33</v>
      </c>
      <c r="Q654" s="2" t="s">
        <v>33</v>
      </c>
      <c r="R654" s="2" t="s">
        <v>33</v>
      </c>
      <c r="S654" s="2" t="s">
        <v>33</v>
      </c>
      <c r="T654" s="2" t="s">
        <v>33</v>
      </c>
      <c r="U654" s="2" t="s">
        <v>33</v>
      </c>
      <c r="V654" s="2" t="s">
        <v>33</v>
      </c>
      <c r="W654" s="2" t="s">
        <v>33</v>
      </c>
      <c r="X654" s="16" t="s">
        <v>39</v>
      </c>
      <c r="Y654" s="16" t="s">
        <v>720</v>
      </c>
      <c r="Z654" s="3" t="str">
        <f>IF(AND($P$654="--",$F$654="--"),"--",IF($P$654="--", 0 - $F$654, IF($F$654="--", $P$654, $P$654-$F$654)))</f>
        <v>--</v>
      </c>
      <c r="AA654" s="3" t="str">
        <f>IF(AND($Q$654="--",$G$654="--"),"--",IF($Q$654="--", 0 - $G$654, IF($G$654="--", $Q$654, $Q$654-$G$654)))</f>
        <v>--</v>
      </c>
      <c r="AB654" s="3">
        <f>IF(AND($W$654="--",$M$654="--"),"--",IF($W$654="--", 0 - $M$654, IF($M$654="--", $W$654, $W$654-$M$654)))</f>
        <v>-582</v>
      </c>
    </row>
    <row r="655" spans="1:28">
      <c r="A655" s="15" t="s">
        <v>556</v>
      </c>
      <c r="B655" s="15" t="s">
        <v>573</v>
      </c>
      <c r="C655" s="16" t="s">
        <v>730</v>
      </c>
      <c r="D655" s="16" t="s">
        <v>37</v>
      </c>
      <c r="E655" s="16" t="s">
        <v>720</v>
      </c>
      <c r="F655" s="16" t="s">
        <v>33</v>
      </c>
      <c r="G655" s="16" t="s">
        <v>33</v>
      </c>
      <c r="H655" s="17" t="s">
        <v>125</v>
      </c>
      <c r="I655" s="17" t="s">
        <v>41</v>
      </c>
      <c r="J655" s="17" t="s">
        <v>642</v>
      </c>
      <c r="K655" s="17" t="s">
        <v>74</v>
      </c>
      <c r="L655" s="17" t="s">
        <v>656</v>
      </c>
      <c r="M655" s="3">
        <v>-177</v>
      </c>
      <c r="N655" s="2" t="s">
        <v>33</v>
      </c>
      <c r="O655" s="2" t="s">
        <v>33</v>
      </c>
      <c r="P655" s="2" t="s">
        <v>33</v>
      </c>
      <c r="Q655" s="2" t="s">
        <v>33</v>
      </c>
      <c r="R655" s="2" t="s">
        <v>33</v>
      </c>
      <c r="S655" s="2" t="s">
        <v>33</v>
      </c>
      <c r="T655" s="2" t="s">
        <v>33</v>
      </c>
      <c r="U655" s="2" t="s">
        <v>33</v>
      </c>
      <c r="V655" s="2" t="s">
        <v>33</v>
      </c>
      <c r="W655" s="2" t="s">
        <v>33</v>
      </c>
      <c r="X655" s="16" t="s">
        <v>39</v>
      </c>
      <c r="Y655" s="16" t="s">
        <v>720</v>
      </c>
      <c r="Z655" s="3" t="str">
        <f>IF(AND($P$655="--",$F$655="--"),"--",IF($P$655="--", 0 - $F$655, IF($F$655="--", $P$655, $P$655-$F$655)))</f>
        <v>--</v>
      </c>
      <c r="AA655" s="3" t="str">
        <f>IF(AND($Q$655="--",$G$655="--"),"--",IF($Q$655="--", 0 - $G$655, IF($G$655="--", $Q$655, $Q$655-$G$655)))</f>
        <v>--</v>
      </c>
      <c r="AB655" s="3">
        <f>IF(AND($W$655="--",$M$655="--"),"--",IF($W$655="--", 0 - $M$655, IF($M$655="--", $W$655, $W$655-$M$655)))</f>
        <v>177</v>
      </c>
    </row>
    <row r="656" spans="1:28">
      <c r="A656" s="15" t="s">
        <v>556</v>
      </c>
      <c r="B656" s="15" t="s">
        <v>573</v>
      </c>
      <c r="C656" s="16" t="s">
        <v>730</v>
      </c>
      <c r="D656" s="16" t="s">
        <v>37</v>
      </c>
      <c r="E656" s="16" t="s">
        <v>720</v>
      </c>
      <c r="F656" s="16" t="s">
        <v>33</v>
      </c>
      <c r="G656" s="16" t="s">
        <v>33</v>
      </c>
      <c r="H656" s="17" t="s">
        <v>648</v>
      </c>
      <c r="I656" s="17" t="s">
        <v>54</v>
      </c>
      <c r="J656" s="17" t="s">
        <v>690</v>
      </c>
      <c r="K656" s="17" t="s">
        <v>58</v>
      </c>
      <c r="L656" s="17" t="s">
        <v>714</v>
      </c>
      <c r="M656" s="3">
        <v>123</v>
      </c>
      <c r="N656" s="2" t="s">
        <v>33</v>
      </c>
      <c r="O656" s="2" t="s">
        <v>33</v>
      </c>
      <c r="P656" s="2" t="s">
        <v>33</v>
      </c>
      <c r="Q656" s="2" t="s">
        <v>33</v>
      </c>
      <c r="R656" s="2" t="s">
        <v>33</v>
      </c>
      <c r="S656" s="2" t="s">
        <v>33</v>
      </c>
      <c r="T656" s="2" t="s">
        <v>33</v>
      </c>
      <c r="U656" s="2" t="s">
        <v>33</v>
      </c>
      <c r="V656" s="2" t="s">
        <v>33</v>
      </c>
      <c r="W656" s="2" t="s">
        <v>33</v>
      </c>
      <c r="X656" s="16" t="s">
        <v>39</v>
      </c>
      <c r="Y656" s="16" t="s">
        <v>720</v>
      </c>
      <c r="Z656" s="3" t="str">
        <f>IF(AND($P$656="--",$F$656="--"),"--",IF($P$656="--", 0 - $F$656, IF($F$656="--", $P$656, $P$656-$F$656)))</f>
        <v>--</v>
      </c>
      <c r="AA656" s="3" t="str">
        <f>IF(AND($Q$656="--",$G$656="--"),"--",IF($Q$656="--", 0 - $G$656, IF($G$656="--", $Q$656, $Q$656-$G$656)))</f>
        <v>--</v>
      </c>
      <c r="AB656" s="3">
        <f>IF(AND($W$656="--",$M$656="--"),"--",IF($W$656="--", 0 - $M$656, IF($M$656="--", $W$656, $W$656-$M$656)))</f>
        <v>-123</v>
      </c>
    </row>
  </sheetData>
  <sheetProtection password="CF1D" sheet="1" objects="1" scenarios="1"/>
  <mergeCells count="25">
    <mergeCell ref="Z14:AB14"/>
    <mergeCell ref="C10:D10"/>
    <mergeCell ref="E10:F10"/>
    <mergeCell ref="D12:M12"/>
    <mergeCell ref="N12:W12"/>
    <mergeCell ref="X12:AB13"/>
    <mergeCell ref="D13:M13"/>
    <mergeCell ref="N13:W13"/>
    <mergeCell ref="D14:E14"/>
    <mergeCell ref="F14:M14"/>
    <mergeCell ref="N14:O14"/>
    <mergeCell ref="P14:W14"/>
    <mergeCell ref="X14:Y14"/>
    <mergeCell ref="C7:D7"/>
    <mergeCell ref="E7:F7"/>
    <mergeCell ref="C8:D8"/>
    <mergeCell ref="E8:F8"/>
    <mergeCell ref="C9:D9"/>
    <mergeCell ref="E9:F9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fitToHeight="50" orientation="landscape" r:id="rId1"/>
  <headerFooter>
    <oddHeader>&amp;CCBU - GR - NX&amp;RTME Pricing  &amp;D &amp;T
Printed by: NIKOLAOS.AVLONAS@TGR</oddHeader>
    <oddFooter>&amp;CSpec Differences&amp;Rpage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54"/>
  <sheetViews>
    <sheetView showGridLines="0" zoomScale="70" zoomScaleNormal="70" workbookViewId="0">
      <pane xSplit="3" ySplit="13" topLeftCell="D14" activePane="bottomRight" state="frozen"/>
      <selection activeCell="E31" sqref="E31"/>
      <selection pane="topRight" activeCell="E31" sqref="E31"/>
      <selection pane="bottomLeft" activeCell="E31" sqref="E31"/>
      <selection pane="bottomRight" sqref="A1:XFD1048576"/>
    </sheetView>
  </sheetViews>
  <sheetFormatPr defaultRowHeight="15"/>
  <cols>
    <col min="1" max="1" width="5.7109375" bestFit="1" customWidth="1"/>
    <col min="2" max="2" width="20.710937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731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3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732</v>
      </c>
      <c r="B7" s="2" t="s">
        <v>169</v>
      </c>
      <c r="C7" s="24">
        <v>533</v>
      </c>
      <c r="D7" s="25"/>
      <c r="E7" s="24">
        <v>533</v>
      </c>
      <c r="F7" s="25"/>
    </row>
    <row r="8" spans="1:28">
      <c r="A8" s="2" t="s">
        <v>732</v>
      </c>
      <c r="B8" s="2" t="s">
        <v>9</v>
      </c>
      <c r="C8" s="24">
        <v>533</v>
      </c>
      <c r="D8" s="25"/>
      <c r="E8" s="24">
        <v>533</v>
      </c>
      <c r="F8" s="25"/>
    </row>
    <row r="10" spans="1:28">
      <c r="D10" s="29" t="s">
        <v>12</v>
      </c>
      <c r="E10" s="30"/>
      <c r="F10" s="30"/>
      <c r="G10" s="30"/>
      <c r="H10" s="30"/>
      <c r="I10" s="30"/>
      <c r="J10" s="30"/>
      <c r="K10" s="30"/>
      <c r="L10" s="30"/>
      <c r="M10" s="31"/>
      <c r="N10" s="32" t="s">
        <v>13</v>
      </c>
      <c r="O10" s="33"/>
      <c r="P10" s="33"/>
      <c r="Q10" s="33"/>
      <c r="R10" s="33"/>
      <c r="S10" s="33"/>
      <c r="T10" s="33"/>
      <c r="U10" s="33"/>
      <c r="V10" s="33"/>
      <c r="W10" s="34"/>
      <c r="X10" s="35" t="s">
        <v>14</v>
      </c>
      <c r="Y10" s="36"/>
      <c r="Z10" s="36"/>
      <c r="AA10" s="36"/>
      <c r="AB10" s="37"/>
    </row>
    <row r="11" spans="1:28">
      <c r="D11" s="41" t="s">
        <v>170</v>
      </c>
      <c r="E11" s="42"/>
      <c r="F11" s="42"/>
      <c r="G11" s="42"/>
      <c r="H11" s="42"/>
      <c r="I11" s="42"/>
      <c r="J11" s="42"/>
      <c r="K11" s="42"/>
      <c r="L11" s="42"/>
      <c r="M11" s="43"/>
      <c r="N11" s="44" t="s">
        <v>170</v>
      </c>
      <c r="O11" s="45"/>
      <c r="P11" s="45"/>
      <c r="Q11" s="45"/>
      <c r="R11" s="45"/>
      <c r="S11" s="45"/>
      <c r="T11" s="45"/>
      <c r="U11" s="45"/>
      <c r="V11" s="45"/>
      <c r="W11" s="46"/>
      <c r="X11" s="38"/>
      <c r="Y11" s="39"/>
      <c r="Z11" s="39"/>
      <c r="AA11" s="39"/>
      <c r="AB11" s="40"/>
    </row>
    <row r="12" spans="1:28">
      <c r="D12" s="47" t="s">
        <v>17</v>
      </c>
      <c r="E12" s="48"/>
      <c r="F12" s="47" t="s">
        <v>18</v>
      </c>
      <c r="G12" s="49"/>
      <c r="H12" s="49"/>
      <c r="I12" s="49"/>
      <c r="J12" s="49"/>
      <c r="K12" s="49"/>
      <c r="L12" s="49"/>
      <c r="M12" s="48"/>
      <c r="N12" s="50" t="s">
        <v>17</v>
      </c>
      <c r="O12" s="51"/>
      <c r="P12" s="50" t="s">
        <v>18</v>
      </c>
      <c r="Q12" s="52"/>
      <c r="R12" s="52"/>
      <c r="S12" s="52"/>
      <c r="T12" s="52"/>
      <c r="U12" s="52"/>
      <c r="V12" s="52"/>
      <c r="W12" s="51"/>
      <c r="X12" s="26" t="s">
        <v>17</v>
      </c>
      <c r="Y12" s="28"/>
      <c r="Z12" s="26" t="s">
        <v>18</v>
      </c>
      <c r="AA12" s="27"/>
      <c r="AB12" s="28"/>
    </row>
    <row r="13" spans="1:28">
      <c r="A13" s="1" t="s">
        <v>4</v>
      </c>
      <c r="B13" s="1" t="s">
        <v>19</v>
      </c>
      <c r="C13" s="1" t="s">
        <v>20</v>
      </c>
      <c r="D13" s="5" t="s">
        <v>21</v>
      </c>
      <c r="E13" s="5" t="s">
        <v>22</v>
      </c>
      <c r="F13" s="5" t="s">
        <v>23</v>
      </c>
      <c r="G13" s="5" t="s">
        <v>24</v>
      </c>
      <c r="H13" s="5" t="s">
        <v>25</v>
      </c>
      <c r="I13" s="5" t="s">
        <v>26</v>
      </c>
      <c r="J13" s="5" t="s">
        <v>27</v>
      </c>
      <c r="K13" s="5" t="s">
        <v>28</v>
      </c>
      <c r="L13" s="5" t="s">
        <v>29</v>
      </c>
      <c r="M13" s="5" t="s">
        <v>30</v>
      </c>
      <c r="N13" s="6" t="s">
        <v>21</v>
      </c>
      <c r="O13" s="6" t="s">
        <v>22</v>
      </c>
      <c r="P13" s="6" t="s">
        <v>23</v>
      </c>
      <c r="Q13" s="6" t="s">
        <v>24</v>
      </c>
      <c r="R13" s="6" t="s">
        <v>25</v>
      </c>
      <c r="S13" s="6" t="s">
        <v>26</v>
      </c>
      <c r="T13" s="6" t="s">
        <v>27</v>
      </c>
      <c r="U13" s="6" t="s">
        <v>28</v>
      </c>
      <c r="V13" s="6" t="s">
        <v>29</v>
      </c>
      <c r="W13" s="6" t="s">
        <v>30</v>
      </c>
      <c r="X13" s="4" t="s">
        <v>21</v>
      </c>
      <c r="Y13" s="4" t="s">
        <v>22</v>
      </c>
      <c r="Z13" s="4" t="s">
        <v>23</v>
      </c>
      <c r="AA13" s="4" t="s">
        <v>24</v>
      </c>
      <c r="AB13" s="4" t="s">
        <v>30</v>
      </c>
    </row>
    <row r="14" spans="1:28">
      <c r="A14" s="7" t="s">
        <v>732</v>
      </c>
      <c r="B14" s="7" t="s">
        <v>733</v>
      </c>
      <c r="C14" s="8" t="s">
        <v>734</v>
      </c>
      <c r="D14" s="8" t="s">
        <v>66</v>
      </c>
      <c r="E14" s="8" t="s">
        <v>33</v>
      </c>
      <c r="F14" s="9">
        <v>36615.379999999997</v>
      </c>
      <c r="G14" s="8" t="s">
        <v>33</v>
      </c>
      <c r="H14" s="8" t="s">
        <v>33</v>
      </c>
      <c r="I14" s="8" t="s">
        <v>33</v>
      </c>
      <c r="J14" s="8" t="s">
        <v>33</v>
      </c>
      <c r="K14" s="8" t="s">
        <v>33</v>
      </c>
      <c r="L14" s="8" t="s">
        <v>33</v>
      </c>
      <c r="M14" s="8" t="s">
        <v>33</v>
      </c>
      <c r="N14" s="8" t="s">
        <v>66</v>
      </c>
      <c r="O14" s="8" t="s">
        <v>33</v>
      </c>
      <c r="P14" s="9">
        <v>36615.379999999997</v>
      </c>
      <c r="Q14" s="8" t="s">
        <v>33</v>
      </c>
      <c r="R14" s="8" t="s">
        <v>33</v>
      </c>
      <c r="S14" s="8" t="s">
        <v>33</v>
      </c>
      <c r="T14" s="8" t="s">
        <v>33</v>
      </c>
      <c r="U14" s="8" t="s">
        <v>33</v>
      </c>
      <c r="V14" s="8" t="s">
        <v>33</v>
      </c>
      <c r="W14" s="8" t="s">
        <v>33</v>
      </c>
      <c r="X14" s="8" t="s">
        <v>67</v>
      </c>
      <c r="Y14" s="8" t="s">
        <v>33</v>
      </c>
      <c r="Z14" s="10">
        <f>IF(AND($P$14="--",$F$14="--"),"--",IF($P$14="--", 0 - $F$14, IF($F$14="--", $P$14, $P$14-$F$14)))</f>
        <v>0</v>
      </c>
      <c r="AA14" s="10" t="str">
        <f>IF(AND($Q$14="--",$G$14="--"),"--",IF($Q$14="--", 0 - $G$14, IF($G$14="--", $Q$14, $Q$14-$G$14)))</f>
        <v>--</v>
      </c>
      <c r="AB14" s="10" t="str">
        <f>IF(AND($U$14="--",$K$14="--"),"--",IF($U$14="--", 0 - $K$14, IF($K$14="--", $U$14, $U$14-$K$14)))</f>
        <v>--</v>
      </c>
    </row>
    <row r="15" spans="1:28">
      <c r="A15" s="11" t="s">
        <v>732</v>
      </c>
      <c r="B15" s="11" t="s">
        <v>733</v>
      </c>
      <c r="C15" s="12" t="s">
        <v>327</v>
      </c>
      <c r="D15" s="12" t="s">
        <v>37</v>
      </c>
      <c r="E15" s="12" t="s">
        <v>734</v>
      </c>
      <c r="F15" s="13">
        <v>35642.379999999997</v>
      </c>
      <c r="G15" s="13">
        <v>36615.379999999997</v>
      </c>
      <c r="H15" s="14" t="s">
        <v>38</v>
      </c>
      <c r="I15" s="14"/>
      <c r="J15" s="14"/>
      <c r="K15" s="14"/>
      <c r="L15" s="14"/>
      <c r="M15" s="13">
        <v>-973</v>
      </c>
      <c r="N15" s="12" t="s">
        <v>37</v>
      </c>
      <c r="O15" s="12" t="s">
        <v>734</v>
      </c>
      <c r="P15" s="13">
        <v>35642.379999999997</v>
      </c>
      <c r="Q15" s="13">
        <v>36615.379999999997</v>
      </c>
      <c r="R15" s="14" t="s">
        <v>38</v>
      </c>
      <c r="S15" s="14"/>
      <c r="T15" s="14"/>
      <c r="U15" s="14"/>
      <c r="V15" s="14"/>
      <c r="W15" s="13">
        <v>-973</v>
      </c>
      <c r="X15" s="12" t="s">
        <v>39</v>
      </c>
      <c r="Y15" s="12" t="s">
        <v>734</v>
      </c>
      <c r="Z15" s="13">
        <f>IF(AND($P$15="--",$F$15="--"),"--",IF($P$15="--", 0 - $F$15, IF($F$15="--", $P$15, $P$15-$F$15)))</f>
        <v>0</v>
      </c>
      <c r="AA15" s="13">
        <f>IF(AND($Q$15="--",$G$15="--"),"--",IF($Q$15="--", 0 - $G$15, IF($G$15="--", $Q$15, $Q$15-$G$15)))</f>
        <v>0</v>
      </c>
      <c r="AB15" s="13">
        <f>IF(AND($W$15="--",$M$15="--"),"--",IF($W$15="--", 0 - $M$15, IF($M$15="--", $W$15, $W$15-$M$15)))</f>
        <v>0</v>
      </c>
    </row>
    <row r="16" spans="1:28">
      <c r="A16" s="15" t="s">
        <v>732</v>
      </c>
      <c r="B16" s="15" t="s">
        <v>733</v>
      </c>
      <c r="C16" s="16" t="s">
        <v>327</v>
      </c>
      <c r="D16" s="16" t="s">
        <v>37</v>
      </c>
      <c r="E16" s="16" t="s">
        <v>734</v>
      </c>
      <c r="F16" s="16" t="s">
        <v>33</v>
      </c>
      <c r="G16" s="16" t="s">
        <v>33</v>
      </c>
      <c r="H16" s="17" t="s">
        <v>125</v>
      </c>
      <c r="I16" s="17" t="s">
        <v>48</v>
      </c>
      <c r="J16" s="17" t="s">
        <v>735</v>
      </c>
      <c r="K16" s="17" t="s">
        <v>43</v>
      </c>
      <c r="L16" s="17" t="s">
        <v>44</v>
      </c>
      <c r="M16" s="3">
        <v>-973</v>
      </c>
      <c r="N16" s="16" t="s">
        <v>37</v>
      </c>
      <c r="O16" s="16" t="s">
        <v>734</v>
      </c>
      <c r="P16" s="16" t="s">
        <v>33</v>
      </c>
      <c r="Q16" s="16" t="s">
        <v>33</v>
      </c>
      <c r="R16" s="17" t="s">
        <v>125</v>
      </c>
      <c r="S16" s="17" t="s">
        <v>48</v>
      </c>
      <c r="T16" s="17" t="s">
        <v>735</v>
      </c>
      <c r="U16" s="17" t="s">
        <v>43</v>
      </c>
      <c r="V16" s="17" t="s">
        <v>44</v>
      </c>
      <c r="W16" s="3">
        <v>-973</v>
      </c>
      <c r="X16" s="16" t="s">
        <v>39</v>
      </c>
      <c r="Y16" s="16" t="s">
        <v>734</v>
      </c>
      <c r="Z16" s="3" t="str">
        <f>IF(AND($P$16="--",$F$16="--"),"--",IF($P$16="--", 0 - $F$16, IF($F$16="--", $P$16, $P$16-$F$16)))</f>
        <v>--</v>
      </c>
      <c r="AA16" s="3" t="str">
        <f>IF(AND($Q$16="--",$G$16="--"),"--",IF($Q$16="--", 0 - $G$16, IF($G$16="--", $Q$16, $Q$16-$G$16)))</f>
        <v>--</v>
      </c>
      <c r="AB16" s="3">
        <f>IF(AND($W$16="--",$M$16="--"),"--",IF($W$16="--", 0 - $M$16, IF($M$16="--", $W$16, $W$16-$M$16)))</f>
        <v>0</v>
      </c>
    </row>
    <row r="17" spans="1:28">
      <c r="A17" s="11" t="s">
        <v>732</v>
      </c>
      <c r="B17" s="11" t="s">
        <v>733</v>
      </c>
      <c r="C17" s="12" t="s">
        <v>736</v>
      </c>
      <c r="D17" s="12" t="s">
        <v>37</v>
      </c>
      <c r="E17" s="12" t="s">
        <v>734</v>
      </c>
      <c r="F17" s="13">
        <v>37838.379999999997</v>
      </c>
      <c r="G17" s="13">
        <v>36615.379999999997</v>
      </c>
      <c r="H17" s="14" t="s">
        <v>38</v>
      </c>
      <c r="I17" s="14"/>
      <c r="J17" s="14"/>
      <c r="K17" s="14"/>
      <c r="L17" s="14"/>
      <c r="M17" s="13">
        <v>1223</v>
      </c>
      <c r="N17" s="12" t="s">
        <v>37</v>
      </c>
      <c r="O17" s="12" t="s">
        <v>734</v>
      </c>
      <c r="P17" s="13">
        <v>37838.379999999997</v>
      </c>
      <c r="Q17" s="13">
        <v>36615.379999999997</v>
      </c>
      <c r="R17" s="14" t="s">
        <v>38</v>
      </c>
      <c r="S17" s="14"/>
      <c r="T17" s="14"/>
      <c r="U17" s="14"/>
      <c r="V17" s="14"/>
      <c r="W17" s="13">
        <v>1223</v>
      </c>
      <c r="X17" s="12" t="s">
        <v>39</v>
      </c>
      <c r="Y17" s="12" t="s">
        <v>734</v>
      </c>
      <c r="Z17" s="13">
        <f>IF(AND($P$17="--",$F$17="--"),"--",IF($P$17="--", 0 - $F$17, IF($F$17="--", $P$17, $P$17-$F$17)))</f>
        <v>0</v>
      </c>
      <c r="AA17" s="13">
        <f>IF(AND($Q$17="--",$G$17="--"),"--",IF($Q$17="--", 0 - $G$17, IF($G$17="--", $Q$17, $Q$17-$G$17)))</f>
        <v>0</v>
      </c>
      <c r="AB17" s="13">
        <f>IF(AND($W$17="--",$M$17="--"),"--",IF($W$17="--", 0 - $M$17, IF($M$17="--", $W$17, $W$17-$M$17)))</f>
        <v>0</v>
      </c>
    </row>
    <row r="18" spans="1:28">
      <c r="A18" s="15" t="s">
        <v>732</v>
      </c>
      <c r="B18" s="15" t="s">
        <v>733</v>
      </c>
      <c r="C18" s="16" t="s">
        <v>736</v>
      </c>
      <c r="D18" s="16" t="s">
        <v>37</v>
      </c>
      <c r="E18" s="16" t="s">
        <v>734</v>
      </c>
      <c r="F18" s="16" t="s">
        <v>33</v>
      </c>
      <c r="G18" s="16" t="s">
        <v>33</v>
      </c>
      <c r="H18" s="17" t="s">
        <v>429</v>
      </c>
      <c r="I18" s="17" t="s">
        <v>43</v>
      </c>
      <c r="J18" s="17" t="s">
        <v>44</v>
      </c>
      <c r="K18" s="17" t="s">
        <v>41</v>
      </c>
      <c r="L18" s="17" t="s">
        <v>737</v>
      </c>
      <c r="M18" s="3">
        <v>791</v>
      </c>
      <c r="N18" s="16" t="s">
        <v>37</v>
      </c>
      <c r="O18" s="16" t="s">
        <v>734</v>
      </c>
      <c r="P18" s="16" t="s">
        <v>33</v>
      </c>
      <c r="Q18" s="16" t="s">
        <v>33</v>
      </c>
      <c r="R18" s="17" t="s">
        <v>429</v>
      </c>
      <c r="S18" s="17" t="s">
        <v>43</v>
      </c>
      <c r="T18" s="17" t="s">
        <v>44</v>
      </c>
      <c r="U18" s="17" t="s">
        <v>41</v>
      </c>
      <c r="V18" s="17" t="s">
        <v>737</v>
      </c>
      <c r="W18" s="3">
        <v>791</v>
      </c>
      <c r="X18" s="16" t="s">
        <v>39</v>
      </c>
      <c r="Y18" s="16" t="s">
        <v>734</v>
      </c>
      <c r="Z18" s="3" t="str">
        <f>IF(AND($P$18="--",$F$18="--"),"--",IF($P$18="--", 0 - $F$18, IF($F$18="--", $P$18, $P$18-$F$18)))</f>
        <v>--</v>
      </c>
      <c r="AA18" s="3" t="str">
        <f>IF(AND($Q$18="--",$G$18="--"),"--",IF($Q$18="--", 0 - $G$18, IF($G$18="--", $Q$18, $Q$18-$G$18)))</f>
        <v>--</v>
      </c>
      <c r="AB18" s="3">
        <f>IF(AND($W$18="--",$M$18="--"),"--",IF($W$18="--", 0 - $M$18, IF($M$18="--", $W$18, $W$18-$M$18)))</f>
        <v>0</v>
      </c>
    </row>
    <row r="19" spans="1:28">
      <c r="A19" s="15" t="s">
        <v>732</v>
      </c>
      <c r="B19" s="15" t="s">
        <v>733</v>
      </c>
      <c r="C19" s="16" t="s">
        <v>736</v>
      </c>
      <c r="D19" s="16" t="s">
        <v>37</v>
      </c>
      <c r="E19" s="16" t="s">
        <v>734</v>
      </c>
      <c r="F19" s="16" t="s">
        <v>33</v>
      </c>
      <c r="G19" s="16" t="s">
        <v>33</v>
      </c>
      <c r="H19" s="17" t="s">
        <v>378</v>
      </c>
      <c r="I19" s="17" t="s">
        <v>74</v>
      </c>
      <c r="J19" s="17" t="s">
        <v>738</v>
      </c>
      <c r="K19" s="17" t="s">
        <v>58</v>
      </c>
      <c r="L19" s="17" t="s">
        <v>739</v>
      </c>
      <c r="M19" s="3">
        <v>0</v>
      </c>
      <c r="N19" s="16" t="s">
        <v>37</v>
      </c>
      <c r="O19" s="16" t="s">
        <v>734</v>
      </c>
      <c r="P19" s="16" t="s">
        <v>33</v>
      </c>
      <c r="Q19" s="16" t="s">
        <v>33</v>
      </c>
      <c r="R19" s="17" t="s">
        <v>378</v>
      </c>
      <c r="S19" s="17" t="s">
        <v>74</v>
      </c>
      <c r="T19" s="17" t="s">
        <v>738</v>
      </c>
      <c r="U19" s="17" t="s">
        <v>58</v>
      </c>
      <c r="V19" s="17" t="s">
        <v>739</v>
      </c>
      <c r="W19" s="3">
        <v>0</v>
      </c>
      <c r="X19" s="16" t="s">
        <v>39</v>
      </c>
      <c r="Y19" s="16" t="s">
        <v>734</v>
      </c>
      <c r="Z19" s="3" t="str">
        <f>IF(AND($P$19="--",$F$19="--"),"--",IF($P$19="--", 0 - $F$19, IF($F$19="--", $P$19, $P$19-$F$19)))</f>
        <v>--</v>
      </c>
      <c r="AA19" s="3" t="str">
        <f>IF(AND($Q$19="--",$G$19="--"),"--",IF($Q$19="--", 0 - $G$19, IF($G$19="--", $Q$19, $Q$19-$G$19)))</f>
        <v>--</v>
      </c>
      <c r="AB19" s="3">
        <f>IF(AND($W$19="--",$M$19="--"),"--",IF($W$19="--", 0 - $M$19, IF($M$19="--", $W$19, $W$19-$M$19)))</f>
        <v>0</v>
      </c>
    </row>
    <row r="20" spans="1:28">
      <c r="A20" s="15" t="s">
        <v>732</v>
      </c>
      <c r="B20" s="15" t="s">
        <v>733</v>
      </c>
      <c r="C20" s="16" t="s">
        <v>736</v>
      </c>
      <c r="D20" s="16" t="s">
        <v>37</v>
      </c>
      <c r="E20" s="16" t="s">
        <v>734</v>
      </c>
      <c r="F20" s="16" t="s">
        <v>33</v>
      </c>
      <c r="G20" s="16" t="s">
        <v>33</v>
      </c>
      <c r="H20" s="17" t="s">
        <v>114</v>
      </c>
      <c r="I20" s="17" t="s">
        <v>48</v>
      </c>
      <c r="J20" s="17" t="s">
        <v>740</v>
      </c>
      <c r="K20" s="17" t="s">
        <v>74</v>
      </c>
      <c r="L20" s="17" t="s">
        <v>740</v>
      </c>
      <c r="M20" s="3">
        <v>0</v>
      </c>
      <c r="N20" s="16" t="s">
        <v>37</v>
      </c>
      <c r="O20" s="16" t="s">
        <v>734</v>
      </c>
      <c r="P20" s="16" t="s">
        <v>33</v>
      </c>
      <c r="Q20" s="16" t="s">
        <v>33</v>
      </c>
      <c r="R20" s="17" t="s">
        <v>114</v>
      </c>
      <c r="S20" s="17" t="s">
        <v>48</v>
      </c>
      <c r="T20" s="17" t="s">
        <v>740</v>
      </c>
      <c r="U20" s="17" t="s">
        <v>74</v>
      </c>
      <c r="V20" s="17" t="s">
        <v>740</v>
      </c>
      <c r="W20" s="3">
        <v>0</v>
      </c>
      <c r="X20" s="16" t="s">
        <v>39</v>
      </c>
      <c r="Y20" s="16" t="s">
        <v>734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0</v>
      </c>
    </row>
    <row r="21" spans="1:28">
      <c r="A21" s="15" t="s">
        <v>732</v>
      </c>
      <c r="B21" s="15" t="s">
        <v>733</v>
      </c>
      <c r="C21" s="16" t="s">
        <v>736</v>
      </c>
      <c r="D21" s="16" t="s">
        <v>37</v>
      </c>
      <c r="E21" s="16" t="s">
        <v>734</v>
      </c>
      <c r="F21" s="16" t="s">
        <v>33</v>
      </c>
      <c r="G21" s="16" t="s">
        <v>33</v>
      </c>
      <c r="H21" s="17" t="s">
        <v>269</v>
      </c>
      <c r="I21" s="17" t="s">
        <v>43</v>
      </c>
      <c r="J21" s="17" t="s">
        <v>44</v>
      </c>
      <c r="K21" s="17" t="s">
        <v>41</v>
      </c>
      <c r="L21" s="17" t="s">
        <v>741</v>
      </c>
      <c r="M21" s="3">
        <v>432</v>
      </c>
      <c r="N21" s="16" t="s">
        <v>37</v>
      </c>
      <c r="O21" s="16" t="s">
        <v>734</v>
      </c>
      <c r="P21" s="16" t="s">
        <v>33</v>
      </c>
      <c r="Q21" s="16" t="s">
        <v>33</v>
      </c>
      <c r="R21" s="17" t="s">
        <v>269</v>
      </c>
      <c r="S21" s="17" t="s">
        <v>43</v>
      </c>
      <c r="T21" s="17" t="s">
        <v>44</v>
      </c>
      <c r="U21" s="17" t="s">
        <v>41</v>
      </c>
      <c r="V21" s="17" t="s">
        <v>741</v>
      </c>
      <c r="W21" s="3">
        <v>432</v>
      </c>
      <c r="X21" s="16" t="s">
        <v>39</v>
      </c>
      <c r="Y21" s="16" t="s">
        <v>734</v>
      </c>
      <c r="Z21" s="3" t="str">
        <f>IF(AND($P$21="--",$F$21="--"),"--",IF($P$21="--", 0 - $F$21, IF($F$21="--", $P$21, $P$21-$F$21)))</f>
        <v>--</v>
      </c>
      <c r="AA21" s="3" t="str">
        <f>IF(AND($Q$21="--",$G$21="--"),"--",IF($Q$21="--", 0 - $G$21, IF($G$21="--", $Q$21, $Q$21-$G$21)))</f>
        <v>--</v>
      </c>
      <c r="AB21" s="3">
        <f>IF(AND($W$21="--",$M$21="--"),"--",IF($W$21="--", 0 - $M$21, IF($M$21="--", $W$21, $W$21-$M$21)))</f>
        <v>0</v>
      </c>
    </row>
    <row r="22" spans="1:28">
      <c r="A22" s="11" t="s">
        <v>732</v>
      </c>
      <c r="B22" s="11" t="s">
        <v>733</v>
      </c>
      <c r="C22" s="12" t="s">
        <v>742</v>
      </c>
      <c r="D22" s="12" t="s">
        <v>34</v>
      </c>
      <c r="E22" s="12" t="s">
        <v>734</v>
      </c>
      <c r="F22" s="13">
        <v>32337.38</v>
      </c>
      <c r="G22" s="13">
        <v>36615.379999999997</v>
      </c>
      <c r="H22" s="14" t="s">
        <v>38</v>
      </c>
      <c r="I22" s="14"/>
      <c r="J22" s="14"/>
      <c r="K22" s="14"/>
      <c r="L22" s="14"/>
      <c r="M22" s="13">
        <v>-4278</v>
      </c>
      <c r="N22" s="12" t="s">
        <v>34</v>
      </c>
      <c r="O22" s="12" t="s">
        <v>734</v>
      </c>
      <c r="P22" s="13">
        <v>32337.38</v>
      </c>
      <c r="Q22" s="13">
        <v>36615.379999999997</v>
      </c>
      <c r="R22" s="14" t="s">
        <v>38</v>
      </c>
      <c r="S22" s="14"/>
      <c r="T22" s="14"/>
      <c r="U22" s="14"/>
      <c r="V22" s="14"/>
      <c r="W22" s="13">
        <v>-4278</v>
      </c>
      <c r="X22" s="12" t="s">
        <v>35</v>
      </c>
      <c r="Y22" s="12" t="s">
        <v>734</v>
      </c>
      <c r="Z22" s="13">
        <f>IF(AND($P$22="--",$F$22="--"),"--",IF($P$22="--", 0 - $F$22, IF($F$22="--", $P$22, $P$22-$F$22)))</f>
        <v>0</v>
      </c>
      <c r="AA22" s="13">
        <f>IF(AND($Q$22="--",$G$22="--"),"--",IF($Q$22="--", 0 - $G$22, IF($G$22="--", $Q$22, $Q$22-$G$22)))</f>
        <v>0</v>
      </c>
      <c r="AB22" s="13">
        <f>IF(AND($W$22="--",$M$22="--"),"--",IF($W$22="--", 0 - $M$22, IF($M$22="--", $W$22, $W$22-$M$22)))</f>
        <v>0</v>
      </c>
    </row>
    <row r="23" spans="1:28">
      <c r="A23" s="15" t="s">
        <v>732</v>
      </c>
      <c r="B23" s="15" t="s">
        <v>733</v>
      </c>
      <c r="C23" s="16" t="s">
        <v>742</v>
      </c>
      <c r="D23" s="16" t="s">
        <v>34</v>
      </c>
      <c r="E23" s="16" t="s">
        <v>734</v>
      </c>
      <c r="F23" s="16" t="s">
        <v>33</v>
      </c>
      <c r="G23" s="16" t="s">
        <v>33</v>
      </c>
      <c r="H23" s="17" t="s">
        <v>743</v>
      </c>
      <c r="I23" s="17" t="s">
        <v>54</v>
      </c>
      <c r="J23" s="17" t="s">
        <v>744</v>
      </c>
      <c r="K23" s="17" t="s">
        <v>41</v>
      </c>
      <c r="L23" s="17" t="s">
        <v>745</v>
      </c>
      <c r="M23" s="3">
        <v>-527</v>
      </c>
      <c r="N23" s="16" t="s">
        <v>34</v>
      </c>
      <c r="O23" s="16" t="s">
        <v>734</v>
      </c>
      <c r="P23" s="16" t="s">
        <v>33</v>
      </c>
      <c r="Q23" s="16" t="s">
        <v>33</v>
      </c>
      <c r="R23" s="17" t="s">
        <v>743</v>
      </c>
      <c r="S23" s="17" t="s">
        <v>54</v>
      </c>
      <c r="T23" s="17" t="s">
        <v>744</v>
      </c>
      <c r="U23" s="17" t="s">
        <v>41</v>
      </c>
      <c r="V23" s="17" t="s">
        <v>745</v>
      </c>
      <c r="W23" s="3">
        <v>-527</v>
      </c>
      <c r="X23" s="16" t="s">
        <v>35</v>
      </c>
      <c r="Y23" s="16" t="s">
        <v>734</v>
      </c>
      <c r="Z23" s="3" t="str">
        <f>IF(AND($P$23="--",$F$23="--"),"--",IF($P$23="--", 0 - $F$23, IF($F$23="--", $P$23, $P$23-$F$23)))</f>
        <v>--</v>
      </c>
      <c r="AA23" s="3" t="str">
        <f>IF(AND($Q$23="--",$G$23="--"),"--",IF($Q$23="--", 0 - $G$23, IF($G$23="--", $Q$23, $Q$23-$G$23)))</f>
        <v>--</v>
      </c>
      <c r="AB23" s="3">
        <f>IF(AND($W$23="--",$M$23="--"),"--",IF($W$23="--", 0 - $M$23, IF($M$23="--", $W$23, $W$23-$M$23)))</f>
        <v>0</v>
      </c>
    </row>
    <row r="24" spans="1:28" ht="25.5">
      <c r="A24" s="15" t="s">
        <v>732</v>
      </c>
      <c r="B24" s="15" t="s">
        <v>733</v>
      </c>
      <c r="C24" s="16" t="s">
        <v>742</v>
      </c>
      <c r="D24" s="16" t="s">
        <v>34</v>
      </c>
      <c r="E24" s="16" t="s">
        <v>734</v>
      </c>
      <c r="F24" s="16" t="s">
        <v>33</v>
      </c>
      <c r="G24" s="16" t="s">
        <v>33</v>
      </c>
      <c r="H24" s="17" t="s">
        <v>589</v>
      </c>
      <c r="I24" s="17" t="s">
        <v>41</v>
      </c>
      <c r="J24" s="17" t="s">
        <v>591</v>
      </c>
      <c r="K24" s="17" t="s">
        <v>43</v>
      </c>
      <c r="L24" s="17" t="s">
        <v>44</v>
      </c>
      <c r="M24" s="3">
        <v>-318</v>
      </c>
      <c r="N24" s="16" t="s">
        <v>34</v>
      </c>
      <c r="O24" s="16" t="s">
        <v>734</v>
      </c>
      <c r="P24" s="16" t="s">
        <v>33</v>
      </c>
      <c r="Q24" s="16" t="s">
        <v>33</v>
      </c>
      <c r="R24" s="17" t="s">
        <v>589</v>
      </c>
      <c r="S24" s="17" t="s">
        <v>41</v>
      </c>
      <c r="T24" s="17" t="s">
        <v>591</v>
      </c>
      <c r="U24" s="17" t="s">
        <v>43</v>
      </c>
      <c r="V24" s="17" t="s">
        <v>44</v>
      </c>
      <c r="W24" s="3">
        <v>-318</v>
      </c>
      <c r="X24" s="16" t="s">
        <v>35</v>
      </c>
      <c r="Y24" s="16" t="s">
        <v>734</v>
      </c>
      <c r="Z24" s="3" t="str">
        <f>IF(AND($P$24="--",$F$24="--"),"--",IF($P$24="--", 0 - $F$24, IF($F$24="--", $P$24, $P$24-$F$24)))</f>
        <v>--</v>
      </c>
      <c r="AA24" s="3" t="str">
        <f>IF(AND($Q$24="--",$G$24="--"),"--",IF($Q$24="--", 0 - $G$24, IF($G$24="--", $Q$24, $Q$24-$G$24)))</f>
        <v>--</v>
      </c>
      <c r="AB24" s="3">
        <f>IF(AND($W$24="--",$M$24="--"),"--",IF($W$24="--", 0 - $M$24, IF($M$24="--", $W$24, $W$24-$M$24)))</f>
        <v>0</v>
      </c>
    </row>
    <row r="25" spans="1:28">
      <c r="A25" s="15" t="s">
        <v>732</v>
      </c>
      <c r="B25" s="15" t="s">
        <v>733</v>
      </c>
      <c r="C25" s="16" t="s">
        <v>742</v>
      </c>
      <c r="D25" s="16" t="s">
        <v>34</v>
      </c>
      <c r="E25" s="16" t="s">
        <v>734</v>
      </c>
      <c r="F25" s="16" t="s">
        <v>33</v>
      </c>
      <c r="G25" s="16" t="s">
        <v>33</v>
      </c>
      <c r="H25" s="17" t="s">
        <v>378</v>
      </c>
      <c r="I25" s="17" t="s">
        <v>74</v>
      </c>
      <c r="J25" s="17" t="s">
        <v>738</v>
      </c>
      <c r="K25" s="17" t="s">
        <v>48</v>
      </c>
      <c r="L25" s="17" t="s">
        <v>746</v>
      </c>
      <c r="M25" s="3">
        <v>-100</v>
      </c>
      <c r="N25" s="16" t="s">
        <v>34</v>
      </c>
      <c r="O25" s="16" t="s">
        <v>734</v>
      </c>
      <c r="P25" s="16" t="s">
        <v>33</v>
      </c>
      <c r="Q25" s="16" t="s">
        <v>33</v>
      </c>
      <c r="R25" s="17" t="s">
        <v>378</v>
      </c>
      <c r="S25" s="17" t="s">
        <v>74</v>
      </c>
      <c r="T25" s="17" t="s">
        <v>738</v>
      </c>
      <c r="U25" s="17" t="s">
        <v>48</v>
      </c>
      <c r="V25" s="17" t="s">
        <v>746</v>
      </c>
      <c r="W25" s="3">
        <v>-100</v>
      </c>
      <c r="X25" s="16" t="s">
        <v>35</v>
      </c>
      <c r="Y25" s="16" t="s">
        <v>734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0</v>
      </c>
    </row>
    <row r="26" spans="1:28">
      <c r="A26" s="15" t="s">
        <v>732</v>
      </c>
      <c r="B26" s="15" t="s">
        <v>733</v>
      </c>
      <c r="C26" s="16" t="s">
        <v>742</v>
      </c>
      <c r="D26" s="16" t="s">
        <v>34</v>
      </c>
      <c r="E26" s="16" t="s">
        <v>734</v>
      </c>
      <c r="F26" s="16" t="s">
        <v>33</v>
      </c>
      <c r="G26" s="16" t="s">
        <v>33</v>
      </c>
      <c r="H26" s="17" t="s">
        <v>114</v>
      </c>
      <c r="I26" s="17" t="s">
        <v>48</v>
      </c>
      <c r="J26" s="17" t="s">
        <v>740</v>
      </c>
      <c r="K26" s="17" t="s">
        <v>43</v>
      </c>
      <c r="L26" s="17" t="s">
        <v>44</v>
      </c>
      <c r="M26" s="3">
        <v>-534</v>
      </c>
      <c r="N26" s="16" t="s">
        <v>34</v>
      </c>
      <c r="O26" s="16" t="s">
        <v>734</v>
      </c>
      <c r="P26" s="16" t="s">
        <v>33</v>
      </c>
      <c r="Q26" s="16" t="s">
        <v>33</v>
      </c>
      <c r="R26" s="17" t="s">
        <v>114</v>
      </c>
      <c r="S26" s="17" t="s">
        <v>48</v>
      </c>
      <c r="T26" s="17" t="s">
        <v>740</v>
      </c>
      <c r="U26" s="17" t="s">
        <v>43</v>
      </c>
      <c r="V26" s="17" t="s">
        <v>44</v>
      </c>
      <c r="W26" s="3">
        <v>-534</v>
      </c>
      <c r="X26" s="16" t="s">
        <v>35</v>
      </c>
      <c r="Y26" s="16" t="s">
        <v>734</v>
      </c>
      <c r="Z26" s="3" t="str">
        <f>IF(AND($P$26="--",$F$26="--"),"--",IF($P$26="--", 0 - $F$26, IF($F$26="--", $P$26, $P$26-$F$26)))</f>
        <v>--</v>
      </c>
      <c r="AA26" s="3" t="str">
        <f>IF(AND($Q$26="--",$G$26="--"),"--",IF($Q$26="--", 0 - $G$26, IF($G$26="--", $Q$26, $Q$26-$G$26)))</f>
        <v>--</v>
      </c>
      <c r="AB26" s="3">
        <f>IF(AND($W$26="--",$M$26="--"),"--",IF($W$26="--", 0 - $M$26, IF($M$26="--", $W$26, $W$26-$M$26)))</f>
        <v>0</v>
      </c>
    </row>
    <row r="27" spans="1:28">
      <c r="A27" s="15" t="s">
        <v>732</v>
      </c>
      <c r="B27" s="15" t="s">
        <v>733</v>
      </c>
      <c r="C27" s="16" t="s">
        <v>742</v>
      </c>
      <c r="D27" s="16" t="s">
        <v>34</v>
      </c>
      <c r="E27" s="16" t="s">
        <v>734</v>
      </c>
      <c r="F27" s="16" t="s">
        <v>33</v>
      </c>
      <c r="G27" s="16" t="s">
        <v>33</v>
      </c>
      <c r="H27" s="17" t="s">
        <v>747</v>
      </c>
      <c r="I27" s="17" t="s">
        <v>74</v>
      </c>
      <c r="J27" s="17" t="s">
        <v>748</v>
      </c>
      <c r="K27" s="17" t="s">
        <v>41</v>
      </c>
      <c r="L27" s="17" t="s">
        <v>749</v>
      </c>
      <c r="M27" s="3">
        <v>0</v>
      </c>
      <c r="N27" s="16" t="s">
        <v>34</v>
      </c>
      <c r="O27" s="16" t="s">
        <v>734</v>
      </c>
      <c r="P27" s="16" t="s">
        <v>33</v>
      </c>
      <c r="Q27" s="16" t="s">
        <v>33</v>
      </c>
      <c r="R27" s="17" t="s">
        <v>747</v>
      </c>
      <c r="S27" s="17" t="s">
        <v>74</v>
      </c>
      <c r="T27" s="17" t="s">
        <v>748</v>
      </c>
      <c r="U27" s="17" t="s">
        <v>41</v>
      </c>
      <c r="V27" s="17" t="s">
        <v>749</v>
      </c>
      <c r="W27" s="3">
        <v>0</v>
      </c>
      <c r="X27" s="16" t="s">
        <v>35</v>
      </c>
      <c r="Y27" s="16" t="s">
        <v>734</v>
      </c>
      <c r="Z27" s="3" t="str">
        <f>IF(AND($P$27="--",$F$27="--"),"--",IF($P$27="--", 0 - $F$27, IF($F$27="--", $P$27, $P$27-$F$27)))</f>
        <v>--</v>
      </c>
      <c r="AA27" s="3" t="str">
        <f>IF(AND($Q$27="--",$G$27="--"),"--",IF($Q$27="--", 0 - $G$27, IF($G$27="--", $Q$27, $Q$27-$G$27)))</f>
        <v>--</v>
      </c>
      <c r="AB27" s="3">
        <f>IF(AND($W$27="--",$M$27="--"),"--",IF($W$27="--", 0 - $M$27, IF($M$27="--", $W$27, $W$27-$M$27)))</f>
        <v>0</v>
      </c>
    </row>
    <row r="28" spans="1:28">
      <c r="A28" s="15" t="s">
        <v>732</v>
      </c>
      <c r="B28" s="15" t="s">
        <v>733</v>
      </c>
      <c r="C28" s="16" t="s">
        <v>742</v>
      </c>
      <c r="D28" s="16" t="s">
        <v>34</v>
      </c>
      <c r="E28" s="16" t="s">
        <v>734</v>
      </c>
      <c r="F28" s="16" t="s">
        <v>33</v>
      </c>
      <c r="G28" s="16" t="s">
        <v>33</v>
      </c>
      <c r="H28" s="17" t="s">
        <v>750</v>
      </c>
      <c r="I28" s="17" t="s">
        <v>74</v>
      </c>
      <c r="J28" s="17" t="s">
        <v>751</v>
      </c>
      <c r="K28" s="17" t="s">
        <v>41</v>
      </c>
      <c r="L28" s="17" t="s">
        <v>752</v>
      </c>
      <c r="M28" s="3">
        <v>-173</v>
      </c>
      <c r="N28" s="16" t="s">
        <v>34</v>
      </c>
      <c r="O28" s="16" t="s">
        <v>734</v>
      </c>
      <c r="P28" s="16" t="s">
        <v>33</v>
      </c>
      <c r="Q28" s="16" t="s">
        <v>33</v>
      </c>
      <c r="R28" s="17" t="s">
        <v>750</v>
      </c>
      <c r="S28" s="17" t="s">
        <v>74</v>
      </c>
      <c r="T28" s="17" t="s">
        <v>751</v>
      </c>
      <c r="U28" s="17" t="s">
        <v>41</v>
      </c>
      <c r="V28" s="17" t="s">
        <v>752</v>
      </c>
      <c r="W28" s="3">
        <v>-173</v>
      </c>
      <c r="X28" s="16" t="s">
        <v>35</v>
      </c>
      <c r="Y28" s="16" t="s">
        <v>734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0</v>
      </c>
    </row>
    <row r="29" spans="1:28">
      <c r="A29" s="15" t="s">
        <v>732</v>
      </c>
      <c r="B29" s="15" t="s">
        <v>733</v>
      </c>
      <c r="C29" s="16" t="s">
        <v>742</v>
      </c>
      <c r="D29" s="16" t="s">
        <v>34</v>
      </c>
      <c r="E29" s="16" t="s">
        <v>734</v>
      </c>
      <c r="F29" s="16" t="s">
        <v>33</v>
      </c>
      <c r="G29" s="16" t="s">
        <v>33</v>
      </c>
      <c r="H29" s="17" t="s">
        <v>88</v>
      </c>
      <c r="I29" s="17" t="s">
        <v>48</v>
      </c>
      <c r="J29" s="17" t="s">
        <v>753</v>
      </c>
      <c r="K29" s="17" t="s">
        <v>43</v>
      </c>
      <c r="L29" s="17" t="s">
        <v>44</v>
      </c>
      <c r="M29" s="3">
        <v>-1473</v>
      </c>
      <c r="N29" s="16" t="s">
        <v>34</v>
      </c>
      <c r="O29" s="16" t="s">
        <v>734</v>
      </c>
      <c r="P29" s="16" t="s">
        <v>33</v>
      </c>
      <c r="Q29" s="16" t="s">
        <v>33</v>
      </c>
      <c r="R29" s="17" t="s">
        <v>88</v>
      </c>
      <c r="S29" s="17" t="s">
        <v>48</v>
      </c>
      <c r="T29" s="17" t="s">
        <v>753</v>
      </c>
      <c r="U29" s="17" t="s">
        <v>43</v>
      </c>
      <c r="V29" s="17" t="s">
        <v>44</v>
      </c>
      <c r="W29" s="3">
        <v>-1473</v>
      </c>
      <c r="X29" s="16" t="s">
        <v>35</v>
      </c>
      <c r="Y29" s="16" t="s">
        <v>734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0</v>
      </c>
    </row>
    <row r="30" spans="1:28">
      <c r="A30" s="15" t="s">
        <v>732</v>
      </c>
      <c r="B30" s="15" t="s">
        <v>733</v>
      </c>
      <c r="C30" s="16" t="s">
        <v>742</v>
      </c>
      <c r="D30" s="16" t="s">
        <v>34</v>
      </c>
      <c r="E30" s="16" t="s">
        <v>734</v>
      </c>
      <c r="F30" s="16" t="s">
        <v>33</v>
      </c>
      <c r="G30" s="16" t="s">
        <v>33</v>
      </c>
      <c r="H30" s="17" t="s">
        <v>390</v>
      </c>
      <c r="I30" s="17" t="s">
        <v>48</v>
      </c>
      <c r="J30" s="17" t="s">
        <v>754</v>
      </c>
      <c r="K30" s="17" t="s">
        <v>41</v>
      </c>
      <c r="L30" s="17" t="s">
        <v>545</v>
      </c>
      <c r="M30" s="3">
        <v>0</v>
      </c>
      <c r="N30" s="16" t="s">
        <v>34</v>
      </c>
      <c r="O30" s="16" t="s">
        <v>734</v>
      </c>
      <c r="P30" s="16" t="s">
        <v>33</v>
      </c>
      <c r="Q30" s="16" t="s">
        <v>33</v>
      </c>
      <c r="R30" s="17" t="s">
        <v>390</v>
      </c>
      <c r="S30" s="17" t="s">
        <v>48</v>
      </c>
      <c r="T30" s="17" t="s">
        <v>754</v>
      </c>
      <c r="U30" s="17" t="s">
        <v>41</v>
      </c>
      <c r="V30" s="17" t="s">
        <v>545</v>
      </c>
      <c r="W30" s="3">
        <v>0</v>
      </c>
      <c r="X30" s="16" t="s">
        <v>35</v>
      </c>
      <c r="Y30" s="16" t="s">
        <v>734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0</v>
      </c>
    </row>
    <row r="31" spans="1:28">
      <c r="A31" s="15" t="s">
        <v>732</v>
      </c>
      <c r="B31" s="15" t="s">
        <v>733</v>
      </c>
      <c r="C31" s="16" t="s">
        <v>742</v>
      </c>
      <c r="D31" s="16" t="s">
        <v>34</v>
      </c>
      <c r="E31" s="16" t="s">
        <v>734</v>
      </c>
      <c r="F31" s="16" t="s">
        <v>33</v>
      </c>
      <c r="G31" s="16" t="s">
        <v>33</v>
      </c>
      <c r="H31" s="17" t="s">
        <v>584</v>
      </c>
      <c r="I31" s="17" t="s">
        <v>41</v>
      </c>
      <c r="J31" s="17" t="s">
        <v>46</v>
      </c>
      <c r="K31" s="17" t="s">
        <v>43</v>
      </c>
      <c r="L31" s="17" t="s">
        <v>44</v>
      </c>
      <c r="M31" s="3">
        <v>-125</v>
      </c>
      <c r="N31" s="16" t="s">
        <v>34</v>
      </c>
      <c r="O31" s="16" t="s">
        <v>734</v>
      </c>
      <c r="P31" s="16" t="s">
        <v>33</v>
      </c>
      <c r="Q31" s="16" t="s">
        <v>33</v>
      </c>
      <c r="R31" s="17" t="s">
        <v>584</v>
      </c>
      <c r="S31" s="17" t="s">
        <v>41</v>
      </c>
      <c r="T31" s="17" t="s">
        <v>46</v>
      </c>
      <c r="U31" s="17" t="s">
        <v>43</v>
      </c>
      <c r="V31" s="17" t="s">
        <v>44</v>
      </c>
      <c r="W31" s="3">
        <v>-125</v>
      </c>
      <c r="X31" s="16" t="s">
        <v>35</v>
      </c>
      <c r="Y31" s="16" t="s">
        <v>734</v>
      </c>
      <c r="Z31" s="3" t="str">
        <f>IF(AND($P$31="--",$F$31="--"),"--",IF($P$31="--", 0 - $F$31, IF($F$31="--", $P$31, $P$31-$F$31)))</f>
        <v>--</v>
      </c>
      <c r="AA31" s="3" t="str">
        <f>IF(AND($Q$31="--",$G$31="--"),"--",IF($Q$31="--", 0 - $G$31, IF($G$31="--", $Q$31, $Q$31-$G$31)))</f>
        <v>--</v>
      </c>
      <c r="AB31" s="3">
        <f>IF(AND($W$31="--",$M$31="--"),"--",IF($W$31="--", 0 - $M$31, IF($M$31="--", $W$31, $W$31-$M$31)))</f>
        <v>0</v>
      </c>
    </row>
    <row r="32" spans="1:28">
      <c r="A32" s="15" t="s">
        <v>732</v>
      </c>
      <c r="B32" s="15" t="s">
        <v>733</v>
      </c>
      <c r="C32" s="16" t="s">
        <v>742</v>
      </c>
      <c r="D32" s="16" t="s">
        <v>34</v>
      </c>
      <c r="E32" s="16" t="s">
        <v>734</v>
      </c>
      <c r="F32" s="16" t="s">
        <v>33</v>
      </c>
      <c r="G32" s="16" t="s">
        <v>33</v>
      </c>
      <c r="H32" s="17" t="s">
        <v>755</v>
      </c>
      <c r="I32" s="17" t="s">
        <v>48</v>
      </c>
      <c r="J32" s="17" t="s">
        <v>756</v>
      </c>
      <c r="K32" s="17" t="s">
        <v>41</v>
      </c>
      <c r="L32" s="17" t="s">
        <v>757</v>
      </c>
      <c r="M32" s="3">
        <v>-55</v>
      </c>
      <c r="N32" s="16" t="s">
        <v>34</v>
      </c>
      <c r="O32" s="16" t="s">
        <v>734</v>
      </c>
      <c r="P32" s="16" t="s">
        <v>33</v>
      </c>
      <c r="Q32" s="16" t="s">
        <v>33</v>
      </c>
      <c r="R32" s="17" t="s">
        <v>755</v>
      </c>
      <c r="S32" s="17" t="s">
        <v>48</v>
      </c>
      <c r="T32" s="17" t="s">
        <v>756</v>
      </c>
      <c r="U32" s="17" t="s">
        <v>41</v>
      </c>
      <c r="V32" s="17" t="s">
        <v>757</v>
      </c>
      <c r="W32" s="3">
        <v>-55</v>
      </c>
      <c r="X32" s="16" t="s">
        <v>35</v>
      </c>
      <c r="Y32" s="16" t="s">
        <v>734</v>
      </c>
      <c r="Z32" s="3" t="str">
        <f>IF(AND($P$32="--",$F$32="--"),"--",IF($P$32="--", 0 - $F$32, IF($F$32="--", $P$32, $P$32-$F$32)))</f>
        <v>--</v>
      </c>
      <c r="AA32" s="3" t="str">
        <f>IF(AND($Q$32="--",$G$32="--"),"--",IF($Q$32="--", 0 - $G$32, IF($G$32="--", $Q$32, $Q$32-$G$32)))</f>
        <v>--</v>
      </c>
      <c r="AB32" s="3">
        <f>IF(AND($W$32="--",$M$32="--"),"--",IF($W$32="--", 0 - $M$32, IF($M$32="--", $W$32, $W$32-$M$32)))</f>
        <v>0</v>
      </c>
    </row>
    <row r="33" spans="1:28">
      <c r="A33" s="15" t="s">
        <v>732</v>
      </c>
      <c r="B33" s="15" t="s">
        <v>733</v>
      </c>
      <c r="C33" s="16" t="s">
        <v>742</v>
      </c>
      <c r="D33" s="16" t="s">
        <v>34</v>
      </c>
      <c r="E33" s="16" t="s">
        <v>734</v>
      </c>
      <c r="F33" s="16" t="s">
        <v>33</v>
      </c>
      <c r="G33" s="16" t="s">
        <v>33</v>
      </c>
      <c r="H33" s="17" t="s">
        <v>125</v>
      </c>
      <c r="I33" s="17" t="s">
        <v>48</v>
      </c>
      <c r="J33" s="17" t="s">
        <v>735</v>
      </c>
      <c r="K33" s="17" t="s">
        <v>43</v>
      </c>
      <c r="L33" s="17" t="s">
        <v>44</v>
      </c>
      <c r="M33" s="3">
        <v>-973</v>
      </c>
      <c r="N33" s="16" t="s">
        <v>34</v>
      </c>
      <c r="O33" s="16" t="s">
        <v>734</v>
      </c>
      <c r="P33" s="16" t="s">
        <v>33</v>
      </c>
      <c r="Q33" s="16" t="s">
        <v>33</v>
      </c>
      <c r="R33" s="17" t="s">
        <v>125</v>
      </c>
      <c r="S33" s="17" t="s">
        <v>48</v>
      </c>
      <c r="T33" s="17" t="s">
        <v>735</v>
      </c>
      <c r="U33" s="17" t="s">
        <v>43</v>
      </c>
      <c r="V33" s="17" t="s">
        <v>44</v>
      </c>
      <c r="W33" s="3">
        <v>-973</v>
      </c>
      <c r="X33" s="16" t="s">
        <v>35</v>
      </c>
      <c r="Y33" s="16" t="s">
        <v>734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0</v>
      </c>
    </row>
    <row r="34" spans="1:28">
      <c r="A34" s="15" t="s">
        <v>732</v>
      </c>
      <c r="B34" s="15" t="s">
        <v>733</v>
      </c>
      <c r="C34" s="16" t="s">
        <v>742</v>
      </c>
      <c r="D34" s="16" t="s">
        <v>34</v>
      </c>
      <c r="E34" s="16" t="s">
        <v>734</v>
      </c>
      <c r="F34" s="16" t="s">
        <v>33</v>
      </c>
      <c r="G34" s="16" t="s">
        <v>33</v>
      </c>
      <c r="H34" s="17" t="s">
        <v>758</v>
      </c>
      <c r="I34" s="17" t="s">
        <v>48</v>
      </c>
      <c r="J34" s="17" t="s">
        <v>759</v>
      </c>
      <c r="K34" s="17" t="s">
        <v>41</v>
      </c>
      <c r="L34" s="17" t="s">
        <v>760</v>
      </c>
      <c r="M34" s="3">
        <v>0</v>
      </c>
      <c r="N34" s="16" t="s">
        <v>34</v>
      </c>
      <c r="O34" s="16" t="s">
        <v>734</v>
      </c>
      <c r="P34" s="16" t="s">
        <v>33</v>
      </c>
      <c r="Q34" s="16" t="s">
        <v>33</v>
      </c>
      <c r="R34" s="17" t="s">
        <v>758</v>
      </c>
      <c r="S34" s="17" t="s">
        <v>48</v>
      </c>
      <c r="T34" s="17" t="s">
        <v>759</v>
      </c>
      <c r="U34" s="17" t="s">
        <v>41</v>
      </c>
      <c r="V34" s="17" t="s">
        <v>760</v>
      </c>
      <c r="W34" s="3">
        <v>0</v>
      </c>
      <c r="X34" s="16" t="s">
        <v>35</v>
      </c>
      <c r="Y34" s="16" t="s">
        <v>734</v>
      </c>
      <c r="Z34" s="3" t="str">
        <f>IF(AND($P$34="--",$F$34="--"),"--",IF($P$34="--", 0 - $F$34, IF($F$34="--", $P$34, $P$34-$F$34)))</f>
        <v>--</v>
      </c>
      <c r="AA34" s="3" t="str">
        <f>IF(AND($Q$34="--",$G$34="--"),"--",IF($Q$34="--", 0 - $G$34, IF($G$34="--", $Q$34, $Q$34-$G$34)))</f>
        <v>--</v>
      </c>
      <c r="AB34" s="3">
        <f>IF(AND($W$34="--",$M$34="--"),"--",IF($W$34="--", 0 - $M$34, IF($M$34="--", $W$34, $W$34-$M$34)))</f>
        <v>0</v>
      </c>
    </row>
    <row r="35" spans="1:28">
      <c r="A35" s="15" t="s">
        <v>732</v>
      </c>
      <c r="B35" s="15" t="s">
        <v>733</v>
      </c>
      <c r="C35" s="16" t="s">
        <v>742</v>
      </c>
      <c r="D35" s="16" t="s">
        <v>34</v>
      </c>
      <c r="E35" s="16" t="s">
        <v>734</v>
      </c>
      <c r="F35" s="16" t="s">
        <v>33</v>
      </c>
      <c r="G35" s="16" t="s">
        <v>33</v>
      </c>
      <c r="H35" s="17" t="s">
        <v>601</v>
      </c>
      <c r="I35" s="17" t="s">
        <v>48</v>
      </c>
      <c r="J35" s="17" t="s">
        <v>761</v>
      </c>
      <c r="K35" s="17" t="s">
        <v>43</v>
      </c>
      <c r="L35" s="17" t="s">
        <v>44</v>
      </c>
      <c r="M35" s="3">
        <v>0</v>
      </c>
      <c r="N35" s="16" t="s">
        <v>34</v>
      </c>
      <c r="O35" s="16" t="s">
        <v>734</v>
      </c>
      <c r="P35" s="16" t="s">
        <v>33</v>
      </c>
      <c r="Q35" s="16" t="s">
        <v>33</v>
      </c>
      <c r="R35" s="17" t="s">
        <v>601</v>
      </c>
      <c r="S35" s="17" t="s">
        <v>48</v>
      </c>
      <c r="T35" s="17" t="s">
        <v>761</v>
      </c>
      <c r="U35" s="17" t="s">
        <v>43</v>
      </c>
      <c r="V35" s="17" t="s">
        <v>44</v>
      </c>
      <c r="W35" s="3">
        <v>0</v>
      </c>
      <c r="X35" s="16" t="s">
        <v>35</v>
      </c>
      <c r="Y35" s="16" t="s">
        <v>734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0</v>
      </c>
    </row>
    <row r="36" spans="1:28">
      <c r="A36" s="15" t="s">
        <v>732</v>
      </c>
      <c r="B36" s="15" t="s">
        <v>733</v>
      </c>
      <c r="C36" s="16" t="s">
        <v>742</v>
      </c>
      <c r="D36" s="16" t="s">
        <v>34</v>
      </c>
      <c r="E36" s="16" t="s">
        <v>734</v>
      </c>
      <c r="F36" s="16" t="s">
        <v>33</v>
      </c>
      <c r="G36" s="16" t="s">
        <v>33</v>
      </c>
      <c r="H36" s="17" t="s">
        <v>103</v>
      </c>
      <c r="I36" s="17" t="s">
        <v>134</v>
      </c>
      <c r="J36" s="17" t="s">
        <v>135</v>
      </c>
      <c r="K36" s="17" t="s">
        <v>104</v>
      </c>
      <c r="L36" s="17" t="s">
        <v>105</v>
      </c>
      <c r="M36" s="3">
        <v>0</v>
      </c>
      <c r="N36" s="16" t="s">
        <v>34</v>
      </c>
      <c r="O36" s="16" t="s">
        <v>734</v>
      </c>
      <c r="P36" s="16" t="s">
        <v>33</v>
      </c>
      <c r="Q36" s="16" t="s">
        <v>33</v>
      </c>
      <c r="R36" s="17" t="s">
        <v>103</v>
      </c>
      <c r="S36" s="17" t="s">
        <v>134</v>
      </c>
      <c r="T36" s="17" t="s">
        <v>135</v>
      </c>
      <c r="U36" s="17" t="s">
        <v>104</v>
      </c>
      <c r="V36" s="17" t="s">
        <v>105</v>
      </c>
      <c r="W36" s="3">
        <v>0</v>
      </c>
      <c r="X36" s="16" t="s">
        <v>35</v>
      </c>
      <c r="Y36" s="16" t="s">
        <v>734</v>
      </c>
      <c r="Z36" s="3" t="str">
        <f>IF(AND($P$36="--",$F$36="--"),"--",IF($P$36="--", 0 - $F$36, IF($F$36="--", $P$36, $P$36-$F$36)))</f>
        <v>--</v>
      </c>
      <c r="AA36" s="3" t="str">
        <f>IF(AND($Q$36="--",$G$36="--"),"--",IF($Q$36="--", 0 - $G$36, IF($G$36="--", $Q$36, $Q$36-$G$36)))</f>
        <v>--</v>
      </c>
      <c r="AB36" s="3">
        <f>IF(AND($W$36="--",$M$36="--"),"--",IF($W$36="--", 0 - $M$36, IF($M$36="--", $W$36, $W$36-$M$36)))</f>
        <v>0</v>
      </c>
    </row>
    <row r="37" spans="1:28">
      <c r="A37" s="11" t="s">
        <v>732</v>
      </c>
      <c r="B37" s="11" t="s">
        <v>733</v>
      </c>
      <c r="C37" s="12" t="s">
        <v>762</v>
      </c>
      <c r="D37" s="12" t="s">
        <v>34</v>
      </c>
      <c r="E37" s="12" t="s">
        <v>734</v>
      </c>
      <c r="F37" s="13">
        <v>42221.38</v>
      </c>
      <c r="G37" s="13">
        <v>36615.379999999997</v>
      </c>
      <c r="H37" s="14" t="s">
        <v>38</v>
      </c>
      <c r="I37" s="14"/>
      <c r="J37" s="14"/>
      <c r="K37" s="14"/>
      <c r="L37" s="14"/>
      <c r="M37" s="13">
        <v>5606</v>
      </c>
      <c r="N37" s="12" t="s">
        <v>34</v>
      </c>
      <c r="O37" s="12" t="s">
        <v>734</v>
      </c>
      <c r="P37" s="13">
        <v>42221.38</v>
      </c>
      <c r="Q37" s="13">
        <v>36615.379999999997</v>
      </c>
      <c r="R37" s="14" t="s">
        <v>38</v>
      </c>
      <c r="S37" s="14"/>
      <c r="T37" s="14"/>
      <c r="U37" s="14"/>
      <c r="V37" s="14"/>
      <c r="W37" s="13">
        <v>5606</v>
      </c>
      <c r="X37" s="12" t="s">
        <v>35</v>
      </c>
      <c r="Y37" s="12" t="s">
        <v>734</v>
      </c>
      <c r="Z37" s="13">
        <f>IF(AND($P$37="--",$F$37="--"),"--",IF($P$37="--", 0 - $F$37, IF($F$37="--", $P$37, $P$37-$F$37)))</f>
        <v>0</v>
      </c>
      <c r="AA37" s="13">
        <f>IF(AND($Q$37="--",$G$37="--"),"--",IF($Q$37="--", 0 - $G$37, IF($G$37="--", $Q$37, $Q$37-$G$37)))</f>
        <v>0</v>
      </c>
      <c r="AB37" s="13">
        <f>IF(AND($W$37="--",$M$37="--"),"--",IF($W$37="--", 0 - $M$37, IF($M$37="--", $W$37, $W$37-$M$37)))</f>
        <v>0</v>
      </c>
    </row>
    <row r="38" spans="1:28">
      <c r="A38" s="15" t="s">
        <v>732</v>
      </c>
      <c r="B38" s="15" t="s">
        <v>733</v>
      </c>
      <c r="C38" s="16" t="s">
        <v>762</v>
      </c>
      <c r="D38" s="16" t="s">
        <v>34</v>
      </c>
      <c r="E38" s="16" t="s">
        <v>734</v>
      </c>
      <c r="F38" s="16" t="s">
        <v>33</v>
      </c>
      <c r="G38" s="16" t="s">
        <v>33</v>
      </c>
      <c r="H38" s="17" t="s">
        <v>743</v>
      </c>
      <c r="I38" s="17" t="s">
        <v>54</v>
      </c>
      <c r="J38" s="17" t="s">
        <v>744</v>
      </c>
      <c r="K38" s="17" t="s">
        <v>78</v>
      </c>
      <c r="L38" s="17" t="s">
        <v>763</v>
      </c>
      <c r="M38" s="3">
        <v>0</v>
      </c>
      <c r="N38" s="16" t="s">
        <v>34</v>
      </c>
      <c r="O38" s="16" t="s">
        <v>734</v>
      </c>
      <c r="P38" s="16" t="s">
        <v>33</v>
      </c>
      <c r="Q38" s="16" t="s">
        <v>33</v>
      </c>
      <c r="R38" s="17" t="s">
        <v>743</v>
      </c>
      <c r="S38" s="17" t="s">
        <v>54</v>
      </c>
      <c r="T38" s="17" t="s">
        <v>744</v>
      </c>
      <c r="U38" s="17" t="s">
        <v>78</v>
      </c>
      <c r="V38" s="17" t="s">
        <v>763</v>
      </c>
      <c r="W38" s="3">
        <v>0</v>
      </c>
      <c r="X38" s="16" t="s">
        <v>35</v>
      </c>
      <c r="Y38" s="16" t="s">
        <v>734</v>
      </c>
      <c r="Z38" s="3" t="str">
        <f>IF(AND($P$38="--",$F$38="--"),"--",IF($P$38="--", 0 - $F$38, IF($F$38="--", $P$38, $P$38-$F$38)))</f>
        <v>--</v>
      </c>
      <c r="AA38" s="3" t="str">
        <f>IF(AND($Q$38="--",$G$38="--"),"--",IF($Q$38="--", 0 - $G$38, IF($G$38="--", $Q$38, $Q$38-$G$38)))</f>
        <v>--</v>
      </c>
      <c r="AB38" s="3">
        <f>IF(AND($W$38="--",$M$38="--"),"--",IF($W$38="--", 0 - $M$38, IF($M$38="--", $W$38, $W$38-$M$38)))</f>
        <v>0</v>
      </c>
    </row>
    <row r="39" spans="1:28">
      <c r="A39" s="15" t="s">
        <v>732</v>
      </c>
      <c r="B39" s="15" t="s">
        <v>733</v>
      </c>
      <c r="C39" s="16" t="s">
        <v>762</v>
      </c>
      <c r="D39" s="16" t="s">
        <v>34</v>
      </c>
      <c r="E39" s="16" t="s">
        <v>734</v>
      </c>
      <c r="F39" s="16" t="s">
        <v>33</v>
      </c>
      <c r="G39" s="16" t="s">
        <v>33</v>
      </c>
      <c r="H39" s="17" t="s">
        <v>764</v>
      </c>
      <c r="I39" s="17" t="s">
        <v>41</v>
      </c>
      <c r="J39" s="17" t="s">
        <v>579</v>
      </c>
      <c r="K39" s="17" t="s">
        <v>58</v>
      </c>
      <c r="L39" s="17" t="s">
        <v>765</v>
      </c>
      <c r="M39" s="3">
        <v>306</v>
      </c>
      <c r="N39" s="16" t="s">
        <v>34</v>
      </c>
      <c r="O39" s="16" t="s">
        <v>734</v>
      </c>
      <c r="P39" s="16" t="s">
        <v>33</v>
      </c>
      <c r="Q39" s="16" t="s">
        <v>33</v>
      </c>
      <c r="R39" s="17" t="s">
        <v>764</v>
      </c>
      <c r="S39" s="17" t="s">
        <v>41</v>
      </c>
      <c r="T39" s="17" t="s">
        <v>579</v>
      </c>
      <c r="U39" s="17" t="s">
        <v>58</v>
      </c>
      <c r="V39" s="17" t="s">
        <v>765</v>
      </c>
      <c r="W39" s="3">
        <v>306</v>
      </c>
      <c r="X39" s="16" t="s">
        <v>35</v>
      </c>
      <c r="Y39" s="16" t="s">
        <v>734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0</v>
      </c>
    </row>
    <row r="40" spans="1:28">
      <c r="A40" s="15" t="s">
        <v>732</v>
      </c>
      <c r="B40" s="15" t="s">
        <v>733</v>
      </c>
      <c r="C40" s="16" t="s">
        <v>762</v>
      </c>
      <c r="D40" s="16" t="s">
        <v>34</v>
      </c>
      <c r="E40" s="16" t="s">
        <v>734</v>
      </c>
      <c r="F40" s="16" t="s">
        <v>33</v>
      </c>
      <c r="G40" s="16" t="s">
        <v>33</v>
      </c>
      <c r="H40" s="17" t="s">
        <v>251</v>
      </c>
      <c r="I40" s="17" t="s">
        <v>41</v>
      </c>
      <c r="J40" s="17" t="s">
        <v>215</v>
      </c>
      <c r="K40" s="17" t="s">
        <v>54</v>
      </c>
      <c r="L40" s="17" t="s">
        <v>766</v>
      </c>
      <c r="M40" s="3">
        <v>232</v>
      </c>
      <c r="N40" s="16" t="s">
        <v>34</v>
      </c>
      <c r="O40" s="16" t="s">
        <v>734</v>
      </c>
      <c r="P40" s="16" t="s">
        <v>33</v>
      </c>
      <c r="Q40" s="16" t="s">
        <v>33</v>
      </c>
      <c r="R40" s="17" t="s">
        <v>251</v>
      </c>
      <c r="S40" s="17" t="s">
        <v>41</v>
      </c>
      <c r="T40" s="17" t="s">
        <v>215</v>
      </c>
      <c r="U40" s="17" t="s">
        <v>54</v>
      </c>
      <c r="V40" s="17" t="s">
        <v>766</v>
      </c>
      <c r="W40" s="3">
        <v>232</v>
      </c>
      <c r="X40" s="16" t="s">
        <v>35</v>
      </c>
      <c r="Y40" s="16" t="s">
        <v>734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0</v>
      </c>
    </row>
    <row r="41" spans="1:28" ht="25.5">
      <c r="A41" s="15" t="s">
        <v>732</v>
      </c>
      <c r="B41" s="15" t="s">
        <v>733</v>
      </c>
      <c r="C41" s="16" t="s">
        <v>762</v>
      </c>
      <c r="D41" s="16" t="s">
        <v>34</v>
      </c>
      <c r="E41" s="16" t="s">
        <v>734</v>
      </c>
      <c r="F41" s="16" t="s">
        <v>33</v>
      </c>
      <c r="G41" s="16" t="s">
        <v>33</v>
      </c>
      <c r="H41" s="17" t="s">
        <v>589</v>
      </c>
      <c r="I41" s="17" t="s">
        <v>41</v>
      </c>
      <c r="J41" s="17" t="s">
        <v>591</v>
      </c>
      <c r="K41" s="17" t="s">
        <v>48</v>
      </c>
      <c r="L41" s="17" t="s">
        <v>767</v>
      </c>
      <c r="M41" s="3">
        <v>75</v>
      </c>
      <c r="N41" s="16" t="s">
        <v>34</v>
      </c>
      <c r="O41" s="16" t="s">
        <v>734</v>
      </c>
      <c r="P41" s="16" t="s">
        <v>33</v>
      </c>
      <c r="Q41" s="16" t="s">
        <v>33</v>
      </c>
      <c r="R41" s="17" t="s">
        <v>589</v>
      </c>
      <c r="S41" s="17" t="s">
        <v>41</v>
      </c>
      <c r="T41" s="17" t="s">
        <v>591</v>
      </c>
      <c r="U41" s="17" t="s">
        <v>48</v>
      </c>
      <c r="V41" s="17" t="s">
        <v>767</v>
      </c>
      <c r="W41" s="3">
        <v>75</v>
      </c>
      <c r="X41" s="16" t="s">
        <v>35</v>
      </c>
      <c r="Y41" s="16" t="s">
        <v>734</v>
      </c>
      <c r="Z41" s="3" t="str">
        <f>IF(AND($P$41="--",$F$41="--"),"--",IF($P$41="--", 0 - $F$41, IF($F$41="--", $P$41, $P$41-$F$41)))</f>
        <v>--</v>
      </c>
      <c r="AA41" s="3" t="str">
        <f>IF(AND($Q$41="--",$G$41="--"),"--",IF($Q$41="--", 0 - $G$41, IF($G$41="--", $Q$41, $Q$41-$G$41)))</f>
        <v>--</v>
      </c>
      <c r="AB41" s="3">
        <f>IF(AND($W$41="--",$M$41="--"),"--",IF($W$41="--", 0 - $M$41, IF($M$41="--", $W$41, $W$41-$M$41)))</f>
        <v>0</v>
      </c>
    </row>
    <row r="42" spans="1:28">
      <c r="A42" s="15" t="s">
        <v>732</v>
      </c>
      <c r="B42" s="15" t="s">
        <v>733</v>
      </c>
      <c r="C42" s="16" t="s">
        <v>762</v>
      </c>
      <c r="D42" s="16" t="s">
        <v>34</v>
      </c>
      <c r="E42" s="16" t="s">
        <v>734</v>
      </c>
      <c r="F42" s="16" t="s">
        <v>33</v>
      </c>
      <c r="G42" s="16" t="s">
        <v>33</v>
      </c>
      <c r="H42" s="17" t="s">
        <v>429</v>
      </c>
      <c r="I42" s="17" t="s">
        <v>43</v>
      </c>
      <c r="J42" s="17" t="s">
        <v>44</v>
      </c>
      <c r="K42" s="17" t="s">
        <v>41</v>
      </c>
      <c r="L42" s="17" t="s">
        <v>737</v>
      </c>
      <c r="M42" s="3">
        <v>791</v>
      </c>
      <c r="N42" s="16" t="s">
        <v>34</v>
      </c>
      <c r="O42" s="16" t="s">
        <v>734</v>
      </c>
      <c r="P42" s="16" t="s">
        <v>33</v>
      </c>
      <c r="Q42" s="16" t="s">
        <v>33</v>
      </c>
      <c r="R42" s="17" t="s">
        <v>429</v>
      </c>
      <c r="S42" s="17" t="s">
        <v>43</v>
      </c>
      <c r="T42" s="17" t="s">
        <v>44</v>
      </c>
      <c r="U42" s="17" t="s">
        <v>41</v>
      </c>
      <c r="V42" s="17" t="s">
        <v>737</v>
      </c>
      <c r="W42" s="3">
        <v>791</v>
      </c>
      <c r="X42" s="16" t="s">
        <v>35</v>
      </c>
      <c r="Y42" s="16" t="s">
        <v>734</v>
      </c>
      <c r="Z42" s="3" t="str">
        <f>IF(AND($P$42="--",$F$42="--"),"--",IF($P$42="--", 0 - $F$42, IF($F$42="--", $P$42, $P$42-$F$42)))</f>
        <v>--</v>
      </c>
      <c r="AA42" s="3" t="str">
        <f>IF(AND($Q$42="--",$G$42="--"),"--",IF($Q$42="--", 0 - $G$42, IF($G$42="--", $Q$42, $Q$42-$G$42)))</f>
        <v>--</v>
      </c>
      <c r="AB42" s="3">
        <f>IF(AND($W$42="--",$M$42="--"),"--",IF($W$42="--", 0 - $M$42, IF($M$42="--", $W$42, $W$42-$M$42)))</f>
        <v>0</v>
      </c>
    </row>
    <row r="43" spans="1:28">
      <c r="A43" s="15" t="s">
        <v>732</v>
      </c>
      <c r="B43" s="15" t="s">
        <v>733</v>
      </c>
      <c r="C43" s="16" t="s">
        <v>762</v>
      </c>
      <c r="D43" s="16" t="s">
        <v>34</v>
      </c>
      <c r="E43" s="16" t="s">
        <v>734</v>
      </c>
      <c r="F43" s="16" t="s">
        <v>33</v>
      </c>
      <c r="G43" s="16" t="s">
        <v>33</v>
      </c>
      <c r="H43" s="17" t="s">
        <v>378</v>
      </c>
      <c r="I43" s="17" t="s">
        <v>74</v>
      </c>
      <c r="J43" s="17" t="s">
        <v>738</v>
      </c>
      <c r="K43" s="17" t="s">
        <v>111</v>
      </c>
      <c r="L43" s="17" t="s">
        <v>739</v>
      </c>
      <c r="M43" s="3">
        <v>0</v>
      </c>
      <c r="N43" s="16" t="s">
        <v>34</v>
      </c>
      <c r="O43" s="16" t="s">
        <v>734</v>
      </c>
      <c r="P43" s="16" t="s">
        <v>33</v>
      </c>
      <c r="Q43" s="16" t="s">
        <v>33</v>
      </c>
      <c r="R43" s="17" t="s">
        <v>378</v>
      </c>
      <c r="S43" s="17" t="s">
        <v>74</v>
      </c>
      <c r="T43" s="17" t="s">
        <v>738</v>
      </c>
      <c r="U43" s="17" t="s">
        <v>111</v>
      </c>
      <c r="V43" s="17" t="s">
        <v>739</v>
      </c>
      <c r="W43" s="3">
        <v>0</v>
      </c>
      <c r="X43" s="16" t="s">
        <v>35</v>
      </c>
      <c r="Y43" s="16" t="s">
        <v>734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0</v>
      </c>
    </row>
    <row r="44" spans="1:28">
      <c r="A44" s="15" t="s">
        <v>732</v>
      </c>
      <c r="B44" s="15" t="s">
        <v>733</v>
      </c>
      <c r="C44" s="16" t="s">
        <v>762</v>
      </c>
      <c r="D44" s="16" t="s">
        <v>34</v>
      </c>
      <c r="E44" s="16" t="s">
        <v>734</v>
      </c>
      <c r="F44" s="16" t="s">
        <v>33</v>
      </c>
      <c r="G44" s="16" t="s">
        <v>33</v>
      </c>
      <c r="H44" s="17" t="s">
        <v>213</v>
      </c>
      <c r="I44" s="17" t="s">
        <v>43</v>
      </c>
      <c r="J44" s="17" t="s">
        <v>44</v>
      </c>
      <c r="K44" s="17" t="s">
        <v>41</v>
      </c>
      <c r="L44" s="17" t="s">
        <v>768</v>
      </c>
      <c r="M44" s="3">
        <v>109</v>
      </c>
      <c r="N44" s="16" t="s">
        <v>34</v>
      </c>
      <c r="O44" s="16" t="s">
        <v>734</v>
      </c>
      <c r="P44" s="16" t="s">
        <v>33</v>
      </c>
      <c r="Q44" s="16" t="s">
        <v>33</v>
      </c>
      <c r="R44" s="17" t="s">
        <v>213</v>
      </c>
      <c r="S44" s="17" t="s">
        <v>43</v>
      </c>
      <c r="T44" s="17" t="s">
        <v>44</v>
      </c>
      <c r="U44" s="17" t="s">
        <v>41</v>
      </c>
      <c r="V44" s="17" t="s">
        <v>768</v>
      </c>
      <c r="W44" s="3">
        <v>109</v>
      </c>
      <c r="X44" s="16" t="s">
        <v>35</v>
      </c>
      <c r="Y44" s="16" t="s">
        <v>734</v>
      </c>
      <c r="Z44" s="3" t="str">
        <f>IF(AND($P$44="--",$F$44="--"),"--",IF($P$44="--", 0 - $F$44, IF($F$44="--", $P$44, $P$44-$F$44)))</f>
        <v>--</v>
      </c>
      <c r="AA44" s="3" t="str">
        <f>IF(AND($Q$44="--",$G$44="--"),"--",IF($Q$44="--", 0 - $G$44, IF($G$44="--", $Q$44, $Q$44-$G$44)))</f>
        <v>--</v>
      </c>
      <c r="AB44" s="3">
        <f>IF(AND($W$44="--",$M$44="--"),"--",IF($W$44="--", 0 - $M$44, IF($M$44="--", $W$44, $W$44-$M$44)))</f>
        <v>0</v>
      </c>
    </row>
    <row r="45" spans="1:28">
      <c r="A45" s="15" t="s">
        <v>732</v>
      </c>
      <c r="B45" s="15" t="s">
        <v>733</v>
      </c>
      <c r="C45" s="16" t="s">
        <v>762</v>
      </c>
      <c r="D45" s="16" t="s">
        <v>34</v>
      </c>
      <c r="E45" s="16" t="s">
        <v>734</v>
      </c>
      <c r="F45" s="16" t="s">
        <v>33</v>
      </c>
      <c r="G45" s="16" t="s">
        <v>33</v>
      </c>
      <c r="H45" s="17" t="s">
        <v>114</v>
      </c>
      <c r="I45" s="17" t="s">
        <v>48</v>
      </c>
      <c r="J45" s="17" t="s">
        <v>740</v>
      </c>
      <c r="K45" s="17" t="s">
        <v>74</v>
      </c>
      <c r="L45" s="17" t="s">
        <v>740</v>
      </c>
      <c r="M45" s="3">
        <v>0</v>
      </c>
      <c r="N45" s="16" t="s">
        <v>34</v>
      </c>
      <c r="O45" s="16" t="s">
        <v>734</v>
      </c>
      <c r="P45" s="16" t="s">
        <v>33</v>
      </c>
      <c r="Q45" s="16" t="s">
        <v>33</v>
      </c>
      <c r="R45" s="17" t="s">
        <v>114</v>
      </c>
      <c r="S45" s="17" t="s">
        <v>48</v>
      </c>
      <c r="T45" s="17" t="s">
        <v>740</v>
      </c>
      <c r="U45" s="17" t="s">
        <v>74</v>
      </c>
      <c r="V45" s="17" t="s">
        <v>740</v>
      </c>
      <c r="W45" s="3">
        <v>0</v>
      </c>
      <c r="X45" s="16" t="s">
        <v>35</v>
      </c>
      <c r="Y45" s="16" t="s">
        <v>734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0</v>
      </c>
    </row>
    <row r="46" spans="1:28">
      <c r="A46" s="15" t="s">
        <v>732</v>
      </c>
      <c r="B46" s="15" t="s">
        <v>733</v>
      </c>
      <c r="C46" s="16" t="s">
        <v>762</v>
      </c>
      <c r="D46" s="16" t="s">
        <v>34</v>
      </c>
      <c r="E46" s="16" t="s">
        <v>734</v>
      </c>
      <c r="F46" s="16" t="s">
        <v>33</v>
      </c>
      <c r="G46" s="16" t="s">
        <v>33</v>
      </c>
      <c r="H46" s="17" t="s">
        <v>269</v>
      </c>
      <c r="I46" s="17" t="s">
        <v>43</v>
      </c>
      <c r="J46" s="17" t="s">
        <v>44</v>
      </c>
      <c r="K46" s="17" t="s">
        <v>41</v>
      </c>
      <c r="L46" s="17" t="s">
        <v>741</v>
      </c>
      <c r="M46" s="3">
        <v>432</v>
      </c>
      <c r="N46" s="16" t="s">
        <v>34</v>
      </c>
      <c r="O46" s="16" t="s">
        <v>734</v>
      </c>
      <c r="P46" s="16" t="s">
        <v>33</v>
      </c>
      <c r="Q46" s="16" t="s">
        <v>33</v>
      </c>
      <c r="R46" s="17" t="s">
        <v>269</v>
      </c>
      <c r="S46" s="17" t="s">
        <v>43</v>
      </c>
      <c r="T46" s="17" t="s">
        <v>44</v>
      </c>
      <c r="U46" s="17" t="s">
        <v>41</v>
      </c>
      <c r="V46" s="17" t="s">
        <v>741</v>
      </c>
      <c r="W46" s="3">
        <v>432</v>
      </c>
      <c r="X46" s="16" t="s">
        <v>35</v>
      </c>
      <c r="Y46" s="16" t="s">
        <v>734</v>
      </c>
      <c r="Z46" s="3" t="str">
        <f>IF(AND($P$46="--",$F$46="--"),"--",IF($P$46="--", 0 - $F$46, IF($F$46="--", $P$46, $P$46-$F$46)))</f>
        <v>--</v>
      </c>
      <c r="AA46" s="3" t="str">
        <f>IF(AND($Q$46="--",$G$46="--"),"--",IF($Q$46="--", 0 - $G$46, IF($G$46="--", $Q$46, $Q$46-$G$46)))</f>
        <v>--</v>
      </c>
      <c r="AB46" s="3">
        <f>IF(AND($W$46="--",$M$46="--"),"--",IF($W$46="--", 0 - $M$46, IF($M$46="--", $W$46, $W$46-$M$46)))</f>
        <v>0</v>
      </c>
    </row>
    <row r="47" spans="1:28">
      <c r="A47" s="15" t="s">
        <v>732</v>
      </c>
      <c r="B47" s="15" t="s">
        <v>733</v>
      </c>
      <c r="C47" s="16" t="s">
        <v>762</v>
      </c>
      <c r="D47" s="16" t="s">
        <v>34</v>
      </c>
      <c r="E47" s="16" t="s">
        <v>734</v>
      </c>
      <c r="F47" s="16" t="s">
        <v>33</v>
      </c>
      <c r="G47" s="16" t="s">
        <v>33</v>
      </c>
      <c r="H47" s="17" t="s">
        <v>271</v>
      </c>
      <c r="I47" s="17" t="s">
        <v>48</v>
      </c>
      <c r="J47" s="17" t="s">
        <v>769</v>
      </c>
      <c r="K47" s="17" t="s">
        <v>58</v>
      </c>
      <c r="L47" s="17" t="s">
        <v>770</v>
      </c>
      <c r="M47" s="3">
        <v>500</v>
      </c>
      <c r="N47" s="16" t="s">
        <v>34</v>
      </c>
      <c r="O47" s="16" t="s">
        <v>734</v>
      </c>
      <c r="P47" s="16" t="s">
        <v>33</v>
      </c>
      <c r="Q47" s="16" t="s">
        <v>33</v>
      </c>
      <c r="R47" s="17" t="s">
        <v>271</v>
      </c>
      <c r="S47" s="17" t="s">
        <v>48</v>
      </c>
      <c r="T47" s="17" t="s">
        <v>769</v>
      </c>
      <c r="U47" s="17" t="s">
        <v>58</v>
      </c>
      <c r="V47" s="17" t="s">
        <v>770</v>
      </c>
      <c r="W47" s="3">
        <v>500</v>
      </c>
      <c r="X47" s="16" t="s">
        <v>35</v>
      </c>
      <c r="Y47" s="16" t="s">
        <v>734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0</v>
      </c>
    </row>
    <row r="48" spans="1:28">
      <c r="A48" s="15" t="s">
        <v>732</v>
      </c>
      <c r="B48" s="15" t="s">
        <v>733</v>
      </c>
      <c r="C48" s="16" t="s">
        <v>762</v>
      </c>
      <c r="D48" s="16" t="s">
        <v>34</v>
      </c>
      <c r="E48" s="16" t="s">
        <v>734</v>
      </c>
      <c r="F48" s="16" t="s">
        <v>33</v>
      </c>
      <c r="G48" s="16" t="s">
        <v>33</v>
      </c>
      <c r="H48" s="17" t="s">
        <v>755</v>
      </c>
      <c r="I48" s="17" t="s">
        <v>48</v>
      </c>
      <c r="J48" s="17" t="s">
        <v>756</v>
      </c>
      <c r="K48" s="17" t="s">
        <v>74</v>
      </c>
      <c r="L48" s="17" t="s">
        <v>771</v>
      </c>
      <c r="M48" s="3">
        <v>563</v>
      </c>
      <c r="N48" s="16" t="s">
        <v>34</v>
      </c>
      <c r="O48" s="16" t="s">
        <v>734</v>
      </c>
      <c r="P48" s="16" t="s">
        <v>33</v>
      </c>
      <c r="Q48" s="16" t="s">
        <v>33</v>
      </c>
      <c r="R48" s="17" t="s">
        <v>755</v>
      </c>
      <c r="S48" s="17" t="s">
        <v>48</v>
      </c>
      <c r="T48" s="17" t="s">
        <v>756</v>
      </c>
      <c r="U48" s="17" t="s">
        <v>74</v>
      </c>
      <c r="V48" s="17" t="s">
        <v>771</v>
      </c>
      <c r="W48" s="3">
        <v>563</v>
      </c>
      <c r="X48" s="16" t="s">
        <v>35</v>
      </c>
      <c r="Y48" s="16" t="s">
        <v>734</v>
      </c>
      <c r="Z48" s="3" t="str">
        <f>IF(AND($P$48="--",$F$48="--"),"--",IF($P$48="--", 0 - $F$48, IF($F$48="--", $P$48, $P$48-$F$48)))</f>
        <v>--</v>
      </c>
      <c r="AA48" s="3" t="str">
        <f>IF(AND($Q$48="--",$G$48="--"),"--",IF($Q$48="--", 0 - $G$48, IF($G$48="--", $Q$48, $Q$48-$G$48)))</f>
        <v>--</v>
      </c>
      <c r="AB48" s="3">
        <f>IF(AND($W$48="--",$M$48="--"),"--",IF($W$48="--", 0 - $M$48, IF($M$48="--", $W$48, $W$48-$M$48)))</f>
        <v>0</v>
      </c>
    </row>
    <row r="49" spans="1:28">
      <c r="A49" s="15" t="s">
        <v>732</v>
      </c>
      <c r="B49" s="15" t="s">
        <v>733</v>
      </c>
      <c r="C49" s="16" t="s">
        <v>762</v>
      </c>
      <c r="D49" s="16" t="s">
        <v>34</v>
      </c>
      <c r="E49" s="16" t="s">
        <v>734</v>
      </c>
      <c r="F49" s="16" t="s">
        <v>33</v>
      </c>
      <c r="G49" s="16" t="s">
        <v>33</v>
      </c>
      <c r="H49" s="17" t="s">
        <v>125</v>
      </c>
      <c r="I49" s="17" t="s">
        <v>48</v>
      </c>
      <c r="J49" s="17" t="s">
        <v>735</v>
      </c>
      <c r="K49" s="17" t="s">
        <v>41</v>
      </c>
      <c r="L49" s="17" t="s">
        <v>397</v>
      </c>
      <c r="M49" s="3">
        <v>-268</v>
      </c>
      <c r="N49" s="16" t="s">
        <v>34</v>
      </c>
      <c r="O49" s="16" t="s">
        <v>734</v>
      </c>
      <c r="P49" s="16" t="s">
        <v>33</v>
      </c>
      <c r="Q49" s="16" t="s">
        <v>33</v>
      </c>
      <c r="R49" s="17" t="s">
        <v>125</v>
      </c>
      <c r="S49" s="17" t="s">
        <v>48</v>
      </c>
      <c r="T49" s="17" t="s">
        <v>735</v>
      </c>
      <c r="U49" s="17" t="s">
        <v>41</v>
      </c>
      <c r="V49" s="17" t="s">
        <v>397</v>
      </c>
      <c r="W49" s="3">
        <v>-268</v>
      </c>
      <c r="X49" s="16" t="s">
        <v>35</v>
      </c>
      <c r="Y49" s="16" t="s">
        <v>734</v>
      </c>
      <c r="Z49" s="3" t="str">
        <f>IF(AND($P$49="--",$F$49="--"),"--",IF($P$49="--", 0 - $F$49, IF($F$49="--", $P$49, $P$49-$F$49)))</f>
        <v>--</v>
      </c>
      <c r="AA49" s="3" t="str">
        <f>IF(AND($Q$49="--",$G$49="--"),"--",IF($Q$49="--", 0 - $G$49, IF($G$49="--", $Q$49, $Q$49-$G$49)))</f>
        <v>--</v>
      </c>
      <c r="AB49" s="3">
        <f>IF(AND($W$49="--",$M$49="--"),"--",IF($W$49="--", 0 - $M$49, IF($M$49="--", $W$49, $W$49-$M$49)))</f>
        <v>0</v>
      </c>
    </row>
    <row r="50" spans="1:28">
      <c r="A50" s="15" t="s">
        <v>732</v>
      </c>
      <c r="B50" s="15" t="s">
        <v>733</v>
      </c>
      <c r="C50" s="16" t="s">
        <v>762</v>
      </c>
      <c r="D50" s="16" t="s">
        <v>34</v>
      </c>
      <c r="E50" s="16" t="s">
        <v>734</v>
      </c>
      <c r="F50" s="16" t="s">
        <v>33</v>
      </c>
      <c r="G50" s="16" t="s">
        <v>33</v>
      </c>
      <c r="H50" s="17" t="s">
        <v>95</v>
      </c>
      <c r="I50" s="17" t="s">
        <v>43</v>
      </c>
      <c r="J50" s="17" t="s">
        <v>225</v>
      </c>
      <c r="K50" s="17" t="s">
        <v>111</v>
      </c>
      <c r="L50" s="17" t="s">
        <v>226</v>
      </c>
      <c r="M50" s="3">
        <v>671</v>
      </c>
      <c r="N50" s="16" t="s">
        <v>34</v>
      </c>
      <c r="O50" s="16" t="s">
        <v>734</v>
      </c>
      <c r="P50" s="16" t="s">
        <v>33</v>
      </c>
      <c r="Q50" s="16" t="s">
        <v>33</v>
      </c>
      <c r="R50" s="17" t="s">
        <v>95</v>
      </c>
      <c r="S50" s="17" t="s">
        <v>43</v>
      </c>
      <c r="T50" s="17" t="s">
        <v>225</v>
      </c>
      <c r="U50" s="17" t="s">
        <v>111</v>
      </c>
      <c r="V50" s="17" t="s">
        <v>226</v>
      </c>
      <c r="W50" s="3">
        <v>671</v>
      </c>
      <c r="X50" s="16" t="s">
        <v>35</v>
      </c>
      <c r="Y50" s="16" t="s">
        <v>734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0</v>
      </c>
    </row>
    <row r="51" spans="1:28">
      <c r="A51" s="15" t="s">
        <v>732</v>
      </c>
      <c r="B51" s="15" t="s">
        <v>733</v>
      </c>
      <c r="C51" s="16" t="s">
        <v>762</v>
      </c>
      <c r="D51" s="16" t="s">
        <v>34</v>
      </c>
      <c r="E51" s="16" t="s">
        <v>734</v>
      </c>
      <c r="F51" s="16" t="s">
        <v>33</v>
      </c>
      <c r="G51" s="16" t="s">
        <v>33</v>
      </c>
      <c r="H51" s="17" t="s">
        <v>772</v>
      </c>
      <c r="I51" s="17" t="s">
        <v>43</v>
      </c>
      <c r="J51" s="17" t="s">
        <v>44</v>
      </c>
      <c r="K51" s="17" t="s">
        <v>41</v>
      </c>
      <c r="L51" s="17" t="s">
        <v>46</v>
      </c>
      <c r="M51" s="3">
        <v>681</v>
      </c>
      <c r="N51" s="16" t="s">
        <v>34</v>
      </c>
      <c r="O51" s="16" t="s">
        <v>734</v>
      </c>
      <c r="P51" s="16" t="s">
        <v>33</v>
      </c>
      <c r="Q51" s="16" t="s">
        <v>33</v>
      </c>
      <c r="R51" s="17" t="s">
        <v>772</v>
      </c>
      <c r="S51" s="17" t="s">
        <v>43</v>
      </c>
      <c r="T51" s="17" t="s">
        <v>44</v>
      </c>
      <c r="U51" s="17" t="s">
        <v>41</v>
      </c>
      <c r="V51" s="17" t="s">
        <v>46</v>
      </c>
      <c r="W51" s="3">
        <v>681</v>
      </c>
      <c r="X51" s="16" t="s">
        <v>35</v>
      </c>
      <c r="Y51" s="16" t="s">
        <v>734</v>
      </c>
      <c r="Z51" s="3" t="str">
        <f>IF(AND($P$51="--",$F$51="--"),"--",IF($P$51="--", 0 - $F$51, IF($F$51="--", $P$51, $P$51-$F$51)))</f>
        <v>--</v>
      </c>
      <c r="AA51" s="3" t="str">
        <f>IF(AND($Q$51="--",$G$51="--"),"--",IF($Q$51="--", 0 - $G$51, IF($G$51="--", $Q$51, $Q$51-$G$51)))</f>
        <v>--</v>
      </c>
      <c r="AB51" s="3">
        <f>IF(AND($W$51="--",$M$51="--"),"--",IF($W$51="--", 0 - $M$51, IF($M$51="--", $W$51, $W$51-$M$51)))</f>
        <v>0</v>
      </c>
    </row>
    <row r="52" spans="1:28">
      <c r="A52" s="15" t="s">
        <v>732</v>
      </c>
      <c r="B52" s="15" t="s">
        <v>733</v>
      </c>
      <c r="C52" s="16" t="s">
        <v>762</v>
      </c>
      <c r="D52" s="16" t="s">
        <v>34</v>
      </c>
      <c r="E52" s="16" t="s">
        <v>734</v>
      </c>
      <c r="F52" s="16" t="s">
        <v>33</v>
      </c>
      <c r="G52" s="16" t="s">
        <v>33</v>
      </c>
      <c r="H52" s="17" t="s">
        <v>773</v>
      </c>
      <c r="I52" s="17" t="s">
        <v>41</v>
      </c>
      <c r="J52" s="17" t="s">
        <v>46</v>
      </c>
      <c r="K52" s="17" t="s">
        <v>48</v>
      </c>
      <c r="L52" s="17" t="s">
        <v>774</v>
      </c>
      <c r="M52" s="3">
        <v>1514</v>
      </c>
      <c r="N52" s="16" t="s">
        <v>34</v>
      </c>
      <c r="O52" s="16" t="s">
        <v>734</v>
      </c>
      <c r="P52" s="16" t="s">
        <v>33</v>
      </c>
      <c r="Q52" s="16" t="s">
        <v>33</v>
      </c>
      <c r="R52" s="17" t="s">
        <v>773</v>
      </c>
      <c r="S52" s="17" t="s">
        <v>41</v>
      </c>
      <c r="T52" s="17" t="s">
        <v>46</v>
      </c>
      <c r="U52" s="17" t="s">
        <v>48</v>
      </c>
      <c r="V52" s="17" t="s">
        <v>774</v>
      </c>
      <c r="W52" s="3">
        <v>1514</v>
      </c>
      <c r="X52" s="16" t="s">
        <v>35</v>
      </c>
      <c r="Y52" s="16" t="s">
        <v>734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0</v>
      </c>
    </row>
    <row r="53" spans="1:28">
      <c r="A53" s="15" t="s">
        <v>732</v>
      </c>
      <c r="B53" s="15" t="s">
        <v>733</v>
      </c>
      <c r="C53" s="16" t="s">
        <v>762</v>
      </c>
      <c r="D53" s="16" t="s">
        <v>34</v>
      </c>
      <c r="E53" s="16" t="s">
        <v>734</v>
      </c>
      <c r="F53" s="16" t="s">
        <v>33</v>
      </c>
      <c r="G53" s="16" t="s">
        <v>33</v>
      </c>
      <c r="H53" s="17" t="s">
        <v>758</v>
      </c>
      <c r="I53" s="17" t="s">
        <v>48</v>
      </c>
      <c r="J53" s="17" t="s">
        <v>759</v>
      </c>
      <c r="K53" s="17" t="s">
        <v>74</v>
      </c>
      <c r="L53" s="17" t="s">
        <v>775</v>
      </c>
      <c r="M53" s="3">
        <v>0</v>
      </c>
      <c r="N53" s="16" t="s">
        <v>34</v>
      </c>
      <c r="O53" s="16" t="s">
        <v>734</v>
      </c>
      <c r="P53" s="16" t="s">
        <v>33</v>
      </c>
      <c r="Q53" s="16" t="s">
        <v>33</v>
      </c>
      <c r="R53" s="17" t="s">
        <v>758</v>
      </c>
      <c r="S53" s="17" t="s">
        <v>48</v>
      </c>
      <c r="T53" s="17" t="s">
        <v>759</v>
      </c>
      <c r="U53" s="17" t="s">
        <v>74</v>
      </c>
      <c r="V53" s="17" t="s">
        <v>775</v>
      </c>
      <c r="W53" s="3">
        <v>0</v>
      </c>
      <c r="X53" s="16" t="s">
        <v>35</v>
      </c>
      <c r="Y53" s="16" t="s">
        <v>734</v>
      </c>
      <c r="Z53" s="3" t="str">
        <f>IF(AND($P$53="--",$F$53="--"),"--",IF($P$53="--", 0 - $F$53, IF($F$53="--", $P$53, $P$53-$F$53)))</f>
        <v>--</v>
      </c>
      <c r="AA53" s="3" t="str">
        <f>IF(AND($Q$53="--",$G$53="--"),"--",IF($Q$53="--", 0 - $G$53, IF($G$53="--", $Q$53, $Q$53-$G$53)))</f>
        <v>--</v>
      </c>
      <c r="AB53" s="3">
        <f>IF(AND($W$53="--",$M$53="--"),"--",IF($W$53="--", 0 - $M$53, IF($M$53="--", $W$53, $W$53-$M$53)))</f>
        <v>0</v>
      </c>
    </row>
    <row r="54" spans="1:28">
      <c r="A54" s="15" t="s">
        <v>732</v>
      </c>
      <c r="B54" s="15" t="s">
        <v>733</v>
      </c>
      <c r="C54" s="16" t="s">
        <v>762</v>
      </c>
      <c r="D54" s="16" t="s">
        <v>34</v>
      </c>
      <c r="E54" s="16" t="s">
        <v>734</v>
      </c>
      <c r="F54" s="16" t="s">
        <v>33</v>
      </c>
      <c r="G54" s="16" t="s">
        <v>33</v>
      </c>
      <c r="H54" s="17" t="s">
        <v>103</v>
      </c>
      <c r="I54" s="17" t="s">
        <v>134</v>
      </c>
      <c r="J54" s="17" t="s">
        <v>135</v>
      </c>
      <c r="K54" s="17" t="s">
        <v>776</v>
      </c>
      <c r="L54" s="17" t="s">
        <v>777</v>
      </c>
      <c r="M54" s="3">
        <v>0</v>
      </c>
      <c r="N54" s="16" t="s">
        <v>34</v>
      </c>
      <c r="O54" s="16" t="s">
        <v>734</v>
      </c>
      <c r="P54" s="16" t="s">
        <v>33</v>
      </c>
      <c r="Q54" s="16" t="s">
        <v>33</v>
      </c>
      <c r="R54" s="17" t="s">
        <v>103</v>
      </c>
      <c r="S54" s="17" t="s">
        <v>134</v>
      </c>
      <c r="T54" s="17" t="s">
        <v>135</v>
      </c>
      <c r="U54" s="17" t="s">
        <v>776</v>
      </c>
      <c r="V54" s="17" t="s">
        <v>777</v>
      </c>
      <c r="W54" s="3">
        <v>0</v>
      </c>
      <c r="X54" s="16" t="s">
        <v>35</v>
      </c>
      <c r="Y54" s="16" t="s">
        <v>734</v>
      </c>
      <c r="Z54" s="3" t="str">
        <f>IF(AND($P$54="--",$F$54="--"),"--",IF($P$54="--", 0 - $F$54, IF($F$54="--", $P$54, $P$54-$F$54)))</f>
        <v>--</v>
      </c>
      <c r="AA54" s="3" t="str">
        <f>IF(AND($Q$54="--",$G$54="--"),"--",IF($Q$54="--", 0 - $G$54, IF($G$54="--", $Q$54, $Q$54-$G$54)))</f>
        <v>--</v>
      </c>
      <c r="AB54" s="3">
        <f>IF(AND($W$54="--",$M$54="--"),"--",IF($W$54="--", 0 - $M$54, IF($M$54="--", $W$54, $W$54-$M$54)))</f>
        <v>0</v>
      </c>
    </row>
    <row r="55" spans="1:28">
      <c r="A55" s="11" t="s">
        <v>732</v>
      </c>
      <c r="B55" s="11" t="s">
        <v>733</v>
      </c>
      <c r="C55" s="12" t="s">
        <v>778</v>
      </c>
      <c r="D55" s="12" t="s">
        <v>34</v>
      </c>
      <c r="E55" s="12" t="s">
        <v>734</v>
      </c>
      <c r="F55" s="13">
        <v>41787.379999999997</v>
      </c>
      <c r="G55" s="13">
        <v>36615.379999999997</v>
      </c>
      <c r="H55" s="14" t="s">
        <v>38</v>
      </c>
      <c r="I55" s="14"/>
      <c r="J55" s="14"/>
      <c r="K55" s="14"/>
      <c r="L55" s="14"/>
      <c r="M55" s="13">
        <v>5172</v>
      </c>
      <c r="N55" s="12" t="s">
        <v>34</v>
      </c>
      <c r="O55" s="12" t="s">
        <v>734</v>
      </c>
      <c r="P55" s="13">
        <v>41787.379999999997</v>
      </c>
      <c r="Q55" s="13">
        <v>36615.379999999997</v>
      </c>
      <c r="R55" s="14" t="s">
        <v>38</v>
      </c>
      <c r="S55" s="14"/>
      <c r="T55" s="14"/>
      <c r="U55" s="14"/>
      <c r="V55" s="14"/>
      <c r="W55" s="13">
        <v>5172</v>
      </c>
      <c r="X55" s="12" t="s">
        <v>35</v>
      </c>
      <c r="Y55" s="12" t="s">
        <v>734</v>
      </c>
      <c r="Z55" s="13">
        <f>IF(AND($P$55="--",$F$55="--"),"--",IF($P$55="--", 0 - $F$55, IF($F$55="--", $P$55, $P$55-$F$55)))</f>
        <v>0</v>
      </c>
      <c r="AA55" s="13">
        <f>IF(AND($Q$55="--",$G$55="--"),"--",IF($Q$55="--", 0 - $G$55, IF($G$55="--", $Q$55, $Q$55-$G$55)))</f>
        <v>0</v>
      </c>
      <c r="AB55" s="13">
        <f>IF(AND($W$55="--",$M$55="--"),"--",IF($W$55="--", 0 - $M$55, IF($M$55="--", $W$55, $W$55-$M$55)))</f>
        <v>0</v>
      </c>
    </row>
    <row r="56" spans="1:28">
      <c r="A56" s="15" t="s">
        <v>732</v>
      </c>
      <c r="B56" s="15" t="s">
        <v>733</v>
      </c>
      <c r="C56" s="16" t="s">
        <v>778</v>
      </c>
      <c r="D56" s="16" t="s">
        <v>34</v>
      </c>
      <c r="E56" s="16" t="s">
        <v>734</v>
      </c>
      <c r="F56" s="16" t="s">
        <v>33</v>
      </c>
      <c r="G56" s="16" t="s">
        <v>33</v>
      </c>
      <c r="H56" s="17" t="s">
        <v>743</v>
      </c>
      <c r="I56" s="17" t="s">
        <v>54</v>
      </c>
      <c r="J56" s="17" t="s">
        <v>744</v>
      </c>
      <c r="K56" s="17" t="s">
        <v>127</v>
      </c>
      <c r="L56" s="17" t="s">
        <v>779</v>
      </c>
      <c r="M56" s="3">
        <v>0</v>
      </c>
      <c r="N56" s="16" t="s">
        <v>34</v>
      </c>
      <c r="O56" s="16" t="s">
        <v>734</v>
      </c>
      <c r="P56" s="16" t="s">
        <v>33</v>
      </c>
      <c r="Q56" s="16" t="s">
        <v>33</v>
      </c>
      <c r="R56" s="17" t="s">
        <v>743</v>
      </c>
      <c r="S56" s="17" t="s">
        <v>54</v>
      </c>
      <c r="T56" s="17" t="s">
        <v>744</v>
      </c>
      <c r="U56" s="17" t="s">
        <v>127</v>
      </c>
      <c r="V56" s="17" t="s">
        <v>779</v>
      </c>
      <c r="W56" s="3">
        <v>0</v>
      </c>
      <c r="X56" s="16" t="s">
        <v>35</v>
      </c>
      <c r="Y56" s="16" t="s">
        <v>734</v>
      </c>
      <c r="Z56" s="3" t="str">
        <f>IF(AND($P$56="--",$F$56="--"),"--",IF($P$56="--", 0 - $F$56, IF($F$56="--", $P$56, $P$56-$F$56)))</f>
        <v>--</v>
      </c>
      <c r="AA56" s="3" t="str">
        <f>IF(AND($Q$56="--",$G$56="--"),"--",IF($Q$56="--", 0 - $G$56, IF($G$56="--", $Q$56, $Q$56-$G$56)))</f>
        <v>--</v>
      </c>
      <c r="AB56" s="3">
        <f>IF(AND($W$56="--",$M$56="--"),"--",IF($W$56="--", 0 - $M$56, IF($M$56="--", $W$56, $W$56-$M$56)))</f>
        <v>0</v>
      </c>
    </row>
    <row r="57" spans="1:28">
      <c r="A57" s="15" t="s">
        <v>732</v>
      </c>
      <c r="B57" s="15" t="s">
        <v>733</v>
      </c>
      <c r="C57" s="16" t="s">
        <v>778</v>
      </c>
      <c r="D57" s="16" t="s">
        <v>34</v>
      </c>
      <c r="E57" s="16" t="s">
        <v>734</v>
      </c>
      <c r="F57" s="16" t="s">
        <v>33</v>
      </c>
      <c r="G57" s="16" t="s">
        <v>33</v>
      </c>
      <c r="H57" s="17" t="s">
        <v>764</v>
      </c>
      <c r="I57" s="17" t="s">
        <v>41</v>
      </c>
      <c r="J57" s="17" t="s">
        <v>579</v>
      </c>
      <c r="K57" s="17" t="s">
        <v>74</v>
      </c>
      <c r="L57" s="17" t="s">
        <v>780</v>
      </c>
      <c r="M57" s="3">
        <v>455</v>
      </c>
      <c r="N57" s="16" t="s">
        <v>34</v>
      </c>
      <c r="O57" s="16" t="s">
        <v>734</v>
      </c>
      <c r="P57" s="16" t="s">
        <v>33</v>
      </c>
      <c r="Q57" s="16" t="s">
        <v>33</v>
      </c>
      <c r="R57" s="17" t="s">
        <v>764</v>
      </c>
      <c r="S57" s="17" t="s">
        <v>41</v>
      </c>
      <c r="T57" s="17" t="s">
        <v>579</v>
      </c>
      <c r="U57" s="17" t="s">
        <v>74</v>
      </c>
      <c r="V57" s="17" t="s">
        <v>780</v>
      </c>
      <c r="W57" s="3">
        <v>455</v>
      </c>
      <c r="X57" s="16" t="s">
        <v>35</v>
      </c>
      <c r="Y57" s="16" t="s">
        <v>734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0</v>
      </c>
    </row>
    <row r="58" spans="1:28">
      <c r="A58" s="15" t="s">
        <v>732</v>
      </c>
      <c r="B58" s="15" t="s">
        <v>733</v>
      </c>
      <c r="C58" s="16" t="s">
        <v>778</v>
      </c>
      <c r="D58" s="16" t="s">
        <v>34</v>
      </c>
      <c r="E58" s="16" t="s">
        <v>734</v>
      </c>
      <c r="F58" s="16" t="s">
        <v>33</v>
      </c>
      <c r="G58" s="16" t="s">
        <v>33</v>
      </c>
      <c r="H58" s="17" t="s">
        <v>251</v>
      </c>
      <c r="I58" s="17" t="s">
        <v>41</v>
      </c>
      <c r="J58" s="17" t="s">
        <v>215</v>
      </c>
      <c r="K58" s="17" t="s">
        <v>48</v>
      </c>
      <c r="L58" s="17" t="s">
        <v>781</v>
      </c>
      <c r="M58" s="3">
        <v>109</v>
      </c>
      <c r="N58" s="16" t="s">
        <v>34</v>
      </c>
      <c r="O58" s="16" t="s">
        <v>734</v>
      </c>
      <c r="P58" s="16" t="s">
        <v>33</v>
      </c>
      <c r="Q58" s="16" t="s">
        <v>33</v>
      </c>
      <c r="R58" s="17" t="s">
        <v>251</v>
      </c>
      <c r="S58" s="17" t="s">
        <v>41</v>
      </c>
      <c r="T58" s="17" t="s">
        <v>215</v>
      </c>
      <c r="U58" s="17" t="s">
        <v>48</v>
      </c>
      <c r="V58" s="17" t="s">
        <v>781</v>
      </c>
      <c r="W58" s="3">
        <v>109</v>
      </c>
      <c r="X58" s="16" t="s">
        <v>35</v>
      </c>
      <c r="Y58" s="16" t="s">
        <v>734</v>
      </c>
      <c r="Z58" s="3" t="str">
        <f>IF(AND($P$58="--",$F$58="--"),"--",IF($P$58="--", 0 - $F$58, IF($F$58="--", $P$58, $P$58-$F$58)))</f>
        <v>--</v>
      </c>
      <c r="AA58" s="3" t="str">
        <f>IF(AND($Q$58="--",$G$58="--"),"--",IF($Q$58="--", 0 - $G$58, IF($G$58="--", $Q$58, $Q$58-$G$58)))</f>
        <v>--</v>
      </c>
      <c r="AB58" s="3">
        <f>IF(AND($W$58="--",$M$58="--"),"--",IF($W$58="--", 0 - $M$58, IF($M$58="--", $W$58, $W$58-$M$58)))</f>
        <v>0</v>
      </c>
    </row>
    <row r="59" spans="1:28" ht="25.5">
      <c r="A59" s="15" t="s">
        <v>732</v>
      </c>
      <c r="B59" s="15" t="s">
        <v>733</v>
      </c>
      <c r="C59" s="16" t="s">
        <v>778</v>
      </c>
      <c r="D59" s="16" t="s">
        <v>34</v>
      </c>
      <c r="E59" s="16" t="s">
        <v>734</v>
      </c>
      <c r="F59" s="16" t="s">
        <v>33</v>
      </c>
      <c r="G59" s="16" t="s">
        <v>33</v>
      </c>
      <c r="H59" s="17" t="s">
        <v>589</v>
      </c>
      <c r="I59" s="17" t="s">
        <v>41</v>
      </c>
      <c r="J59" s="17" t="s">
        <v>591</v>
      </c>
      <c r="K59" s="17" t="s">
        <v>48</v>
      </c>
      <c r="L59" s="17" t="s">
        <v>767</v>
      </c>
      <c r="M59" s="3">
        <v>75</v>
      </c>
      <c r="N59" s="16" t="s">
        <v>34</v>
      </c>
      <c r="O59" s="16" t="s">
        <v>734</v>
      </c>
      <c r="P59" s="16" t="s">
        <v>33</v>
      </c>
      <c r="Q59" s="16" t="s">
        <v>33</v>
      </c>
      <c r="R59" s="17" t="s">
        <v>589</v>
      </c>
      <c r="S59" s="17" t="s">
        <v>41</v>
      </c>
      <c r="T59" s="17" t="s">
        <v>591</v>
      </c>
      <c r="U59" s="17" t="s">
        <v>48</v>
      </c>
      <c r="V59" s="17" t="s">
        <v>767</v>
      </c>
      <c r="W59" s="3">
        <v>75</v>
      </c>
      <c r="X59" s="16" t="s">
        <v>35</v>
      </c>
      <c r="Y59" s="16" t="s">
        <v>734</v>
      </c>
      <c r="Z59" s="3" t="str">
        <f>IF(AND($P$59="--",$F$59="--"),"--",IF($P$59="--", 0 - $F$59, IF($F$59="--", $P$59, $P$59-$F$59)))</f>
        <v>--</v>
      </c>
      <c r="AA59" s="3" t="str">
        <f>IF(AND($Q$59="--",$G$59="--"),"--",IF($Q$59="--", 0 - $G$59, IF($G$59="--", $Q$59, $Q$59-$G$59)))</f>
        <v>--</v>
      </c>
      <c r="AB59" s="3">
        <f>IF(AND($W$59="--",$M$59="--"),"--",IF($W$59="--", 0 - $M$59, IF($M$59="--", $W$59, $W$59-$M$59)))</f>
        <v>0</v>
      </c>
    </row>
    <row r="60" spans="1:28">
      <c r="A60" s="15" t="s">
        <v>732</v>
      </c>
      <c r="B60" s="15" t="s">
        <v>733</v>
      </c>
      <c r="C60" s="16" t="s">
        <v>778</v>
      </c>
      <c r="D60" s="16" t="s">
        <v>34</v>
      </c>
      <c r="E60" s="16" t="s">
        <v>734</v>
      </c>
      <c r="F60" s="16" t="s">
        <v>33</v>
      </c>
      <c r="G60" s="16" t="s">
        <v>33</v>
      </c>
      <c r="H60" s="17" t="s">
        <v>429</v>
      </c>
      <c r="I60" s="17" t="s">
        <v>43</v>
      </c>
      <c r="J60" s="17" t="s">
        <v>44</v>
      </c>
      <c r="K60" s="17" t="s">
        <v>41</v>
      </c>
      <c r="L60" s="17" t="s">
        <v>737</v>
      </c>
      <c r="M60" s="3">
        <v>791</v>
      </c>
      <c r="N60" s="16" t="s">
        <v>34</v>
      </c>
      <c r="O60" s="16" t="s">
        <v>734</v>
      </c>
      <c r="P60" s="16" t="s">
        <v>33</v>
      </c>
      <c r="Q60" s="16" t="s">
        <v>33</v>
      </c>
      <c r="R60" s="17" t="s">
        <v>429</v>
      </c>
      <c r="S60" s="17" t="s">
        <v>43</v>
      </c>
      <c r="T60" s="17" t="s">
        <v>44</v>
      </c>
      <c r="U60" s="17" t="s">
        <v>41</v>
      </c>
      <c r="V60" s="17" t="s">
        <v>737</v>
      </c>
      <c r="W60" s="3">
        <v>791</v>
      </c>
      <c r="X60" s="16" t="s">
        <v>35</v>
      </c>
      <c r="Y60" s="16" t="s">
        <v>734</v>
      </c>
      <c r="Z60" s="3" t="str">
        <f>IF(AND($P$60="--",$F$60="--"),"--",IF($P$60="--", 0 - $F$60, IF($F$60="--", $P$60, $P$60-$F$60)))</f>
        <v>--</v>
      </c>
      <c r="AA60" s="3" t="str">
        <f>IF(AND($Q$60="--",$G$60="--"),"--",IF($Q$60="--", 0 - $G$60, IF($G$60="--", $Q$60, $Q$60-$G$60)))</f>
        <v>--</v>
      </c>
      <c r="AB60" s="3">
        <f>IF(AND($W$60="--",$M$60="--"),"--",IF($W$60="--", 0 - $M$60, IF($M$60="--", $W$60, $W$60-$M$60)))</f>
        <v>0</v>
      </c>
    </row>
    <row r="61" spans="1:28">
      <c r="A61" s="15" t="s">
        <v>732</v>
      </c>
      <c r="B61" s="15" t="s">
        <v>733</v>
      </c>
      <c r="C61" s="16" t="s">
        <v>778</v>
      </c>
      <c r="D61" s="16" t="s">
        <v>34</v>
      </c>
      <c r="E61" s="16" t="s">
        <v>734</v>
      </c>
      <c r="F61" s="16" t="s">
        <v>33</v>
      </c>
      <c r="G61" s="16" t="s">
        <v>33</v>
      </c>
      <c r="H61" s="17" t="s">
        <v>47</v>
      </c>
      <c r="I61" s="17" t="s">
        <v>58</v>
      </c>
      <c r="J61" s="17" t="s">
        <v>782</v>
      </c>
      <c r="K61" s="17" t="s">
        <v>111</v>
      </c>
      <c r="L61" s="17" t="s">
        <v>783</v>
      </c>
      <c r="M61" s="3">
        <v>127</v>
      </c>
      <c r="N61" s="16" t="s">
        <v>34</v>
      </c>
      <c r="O61" s="16" t="s">
        <v>734</v>
      </c>
      <c r="P61" s="16" t="s">
        <v>33</v>
      </c>
      <c r="Q61" s="16" t="s">
        <v>33</v>
      </c>
      <c r="R61" s="17" t="s">
        <v>47</v>
      </c>
      <c r="S61" s="17" t="s">
        <v>58</v>
      </c>
      <c r="T61" s="17" t="s">
        <v>782</v>
      </c>
      <c r="U61" s="17" t="s">
        <v>111</v>
      </c>
      <c r="V61" s="17" t="s">
        <v>783</v>
      </c>
      <c r="W61" s="3">
        <v>127</v>
      </c>
      <c r="X61" s="16" t="s">
        <v>35</v>
      </c>
      <c r="Y61" s="16" t="s">
        <v>734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0</v>
      </c>
    </row>
    <row r="62" spans="1:28">
      <c r="A62" s="15" t="s">
        <v>732</v>
      </c>
      <c r="B62" s="15" t="s">
        <v>733</v>
      </c>
      <c r="C62" s="16" t="s">
        <v>778</v>
      </c>
      <c r="D62" s="16" t="s">
        <v>34</v>
      </c>
      <c r="E62" s="16" t="s">
        <v>734</v>
      </c>
      <c r="F62" s="16" t="s">
        <v>33</v>
      </c>
      <c r="G62" s="16" t="s">
        <v>33</v>
      </c>
      <c r="H62" s="17" t="s">
        <v>378</v>
      </c>
      <c r="I62" s="17" t="s">
        <v>74</v>
      </c>
      <c r="J62" s="17" t="s">
        <v>738</v>
      </c>
      <c r="K62" s="17" t="s">
        <v>111</v>
      </c>
      <c r="L62" s="17" t="s">
        <v>739</v>
      </c>
      <c r="M62" s="3">
        <v>0</v>
      </c>
      <c r="N62" s="16" t="s">
        <v>34</v>
      </c>
      <c r="O62" s="16" t="s">
        <v>734</v>
      </c>
      <c r="P62" s="16" t="s">
        <v>33</v>
      </c>
      <c r="Q62" s="16" t="s">
        <v>33</v>
      </c>
      <c r="R62" s="17" t="s">
        <v>378</v>
      </c>
      <c r="S62" s="17" t="s">
        <v>74</v>
      </c>
      <c r="T62" s="17" t="s">
        <v>738</v>
      </c>
      <c r="U62" s="17" t="s">
        <v>111</v>
      </c>
      <c r="V62" s="17" t="s">
        <v>739</v>
      </c>
      <c r="W62" s="3">
        <v>0</v>
      </c>
      <c r="X62" s="16" t="s">
        <v>35</v>
      </c>
      <c r="Y62" s="16" t="s">
        <v>734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0</v>
      </c>
    </row>
    <row r="63" spans="1:28">
      <c r="A63" s="15" t="s">
        <v>732</v>
      </c>
      <c r="B63" s="15" t="s">
        <v>733</v>
      </c>
      <c r="C63" s="16" t="s">
        <v>778</v>
      </c>
      <c r="D63" s="16" t="s">
        <v>34</v>
      </c>
      <c r="E63" s="16" t="s">
        <v>734</v>
      </c>
      <c r="F63" s="16" t="s">
        <v>33</v>
      </c>
      <c r="G63" s="16" t="s">
        <v>33</v>
      </c>
      <c r="H63" s="17" t="s">
        <v>213</v>
      </c>
      <c r="I63" s="17" t="s">
        <v>43</v>
      </c>
      <c r="J63" s="17" t="s">
        <v>44</v>
      </c>
      <c r="K63" s="17" t="s">
        <v>41</v>
      </c>
      <c r="L63" s="17" t="s">
        <v>768</v>
      </c>
      <c r="M63" s="3">
        <v>109</v>
      </c>
      <c r="N63" s="16" t="s">
        <v>34</v>
      </c>
      <c r="O63" s="16" t="s">
        <v>734</v>
      </c>
      <c r="P63" s="16" t="s">
        <v>33</v>
      </c>
      <c r="Q63" s="16" t="s">
        <v>33</v>
      </c>
      <c r="R63" s="17" t="s">
        <v>213</v>
      </c>
      <c r="S63" s="17" t="s">
        <v>43</v>
      </c>
      <c r="T63" s="17" t="s">
        <v>44</v>
      </c>
      <c r="U63" s="17" t="s">
        <v>41</v>
      </c>
      <c r="V63" s="17" t="s">
        <v>768</v>
      </c>
      <c r="W63" s="3">
        <v>109</v>
      </c>
      <c r="X63" s="16" t="s">
        <v>35</v>
      </c>
      <c r="Y63" s="16" t="s">
        <v>734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0</v>
      </c>
    </row>
    <row r="64" spans="1:28">
      <c r="A64" s="15" t="s">
        <v>732</v>
      </c>
      <c r="B64" s="15" t="s">
        <v>733</v>
      </c>
      <c r="C64" s="16" t="s">
        <v>778</v>
      </c>
      <c r="D64" s="16" t="s">
        <v>34</v>
      </c>
      <c r="E64" s="16" t="s">
        <v>734</v>
      </c>
      <c r="F64" s="16" t="s">
        <v>33</v>
      </c>
      <c r="G64" s="16" t="s">
        <v>33</v>
      </c>
      <c r="H64" s="17" t="s">
        <v>114</v>
      </c>
      <c r="I64" s="17" t="s">
        <v>48</v>
      </c>
      <c r="J64" s="17" t="s">
        <v>740</v>
      </c>
      <c r="K64" s="17" t="s">
        <v>74</v>
      </c>
      <c r="L64" s="17" t="s">
        <v>740</v>
      </c>
      <c r="M64" s="3">
        <v>0</v>
      </c>
      <c r="N64" s="16" t="s">
        <v>34</v>
      </c>
      <c r="O64" s="16" t="s">
        <v>734</v>
      </c>
      <c r="P64" s="16" t="s">
        <v>33</v>
      </c>
      <c r="Q64" s="16" t="s">
        <v>33</v>
      </c>
      <c r="R64" s="17" t="s">
        <v>114</v>
      </c>
      <c r="S64" s="17" t="s">
        <v>48</v>
      </c>
      <c r="T64" s="17" t="s">
        <v>740</v>
      </c>
      <c r="U64" s="17" t="s">
        <v>74</v>
      </c>
      <c r="V64" s="17" t="s">
        <v>740</v>
      </c>
      <c r="W64" s="3">
        <v>0</v>
      </c>
      <c r="X64" s="16" t="s">
        <v>35</v>
      </c>
      <c r="Y64" s="16" t="s">
        <v>734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0</v>
      </c>
    </row>
    <row r="65" spans="1:28">
      <c r="A65" s="15" t="s">
        <v>732</v>
      </c>
      <c r="B65" s="15" t="s">
        <v>733</v>
      </c>
      <c r="C65" s="16" t="s">
        <v>778</v>
      </c>
      <c r="D65" s="16" t="s">
        <v>34</v>
      </c>
      <c r="E65" s="16" t="s">
        <v>734</v>
      </c>
      <c r="F65" s="16" t="s">
        <v>33</v>
      </c>
      <c r="G65" s="16" t="s">
        <v>33</v>
      </c>
      <c r="H65" s="17" t="s">
        <v>269</v>
      </c>
      <c r="I65" s="17" t="s">
        <v>43</v>
      </c>
      <c r="J65" s="17" t="s">
        <v>44</v>
      </c>
      <c r="K65" s="17" t="s">
        <v>41</v>
      </c>
      <c r="L65" s="17" t="s">
        <v>741</v>
      </c>
      <c r="M65" s="3">
        <v>432</v>
      </c>
      <c r="N65" s="16" t="s">
        <v>34</v>
      </c>
      <c r="O65" s="16" t="s">
        <v>734</v>
      </c>
      <c r="P65" s="16" t="s">
        <v>33</v>
      </c>
      <c r="Q65" s="16" t="s">
        <v>33</v>
      </c>
      <c r="R65" s="17" t="s">
        <v>269</v>
      </c>
      <c r="S65" s="17" t="s">
        <v>43</v>
      </c>
      <c r="T65" s="17" t="s">
        <v>44</v>
      </c>
      <c r="U65" s="17" t="s">
        <v>41</v>
      </c>
      <c r="V65" s="17" t="s">
        <v>741</v>
      </c>
      <c r="W65" s="3">
        <v>432</v>
      </c>
      <c r="X65" s="16" t="s">
        <v>35</v>
      </c>
      <c r="Y65" s="16" t="s">
        <v>734</v>
      </c>
      <c r="Z65" s="3" t="str">
        <f>IF(AND($P$65="--",$F$65="--"),"--",IF($P$65="--", 0 - $F$65, IF($F$65="--", $P$65, $P$65-$F$65)))</f>
        <v>--</v>
      </c>
      <c r="AA65" s="3" t="str">
        <f>IF(AND($Q$65="--",$G$65="--"),"--",IF($Q$65="--", 0 - $G$65, IF($G$65="--", $Q$65, $Q$65-$G$65)))</f>
        <v>--</v>
      </c>
      <c r="AB65" s="3">
        <f>IF(AND($W$65="--",$M$65="--"),"--",IF($W$65="--", 0 - $M$65, IF($M$65="--", $W$65, $W$65-$M$65)))</f>
        <v>0</v>
      </c>
    </row>
    <row r="66" spans="1:28">
      <c r="A66" s="15" t="s">
        <v>732</v>
      </c>
      <c r="B66" s="15" t="s">
        <v>733</v>
      </c>
      <c r="C66" s="16" t="s">
        <v>778</v>
      </c>
      <c r="D66" s="16" t="s">
        <v>34</v>
      </c>
      <c r="E66" s="16" t="s">
        <v>734</v>
      </c>
      <c r="F66" s="16" t="s">
        <v>33</v>
      </c>
      <c r="G66" s="16" t="s">
        <v>33</v>
      </c>
      <c r="H66" s="17" t="s">
        <v>271</v>
      </c>
      <c r="I66" s="17" t="s">
        <v>48</v>
      </c>
      <c r="J66" s="17" t="s">
        <v>769</v>
      </c>
      <c r="K66" s="17" t="s">
        <v>58</v>
      </c>
      <c r="L66" s="17" t="s">
        <v>770</v>
      </c>
      <c r="M66" s="3">
        <v>500</v>
      </c>
      <c r="N66" s="16" t="s">
        <v>34</v>
      </c>
      <c r="O66" s="16" t="s">
        <v>734</v>
      </c>
      <c r="P66" s="16" t="s">
        <v>33</v>
      </c>
      <c r="Q66" s="16" t="s">
        <v>33</v>
      </c>
      <c r="R66" s="17" t="s">
        <v>271</v>
      </c>
      <c r="S66" s="17" t="s">
        <v>48</v>
      </c>
      <c r="T66" s="17" t="s">
        <v>769</v>
      </c>
      <c r="U66" s="17" t="s">
        <v>58</v>
      </c>
      <c r="V66" s="17" t="s">
        <v>770</v>
      </c>
      <c r="W66" s="3">
        <v>500</v>
      </c>
      <c r="X66" s="16" t="s">
        <v>35</v>
      </c>
      <c r="Y66" s="16" t="s">
        <v>734</v>
      </c>
      <c r="Z66" s="3" t="str">
        <f>IF(AND($P$66="--",$F$66="--"),"--",IF($P$66="--", 0 - $F$66, IF($F$66="--", $P$66, $P$66-$F$66)))</f>
        <v>--</v>
      </c>
      <c r="AA66" s="3" t="str">
        <f>IF(AND($Q$66="--",$G$66="--"),"--",IF($Q$66="--", 0 - $G$66, IF($G$66="--", $Q$66, $Q$66-$G$66)))</f>
        <v>--</v>
      </c>
      <c r="AB66" s="3">
        <f>IF(AND($W$66="--",$M$66="--"),"--",IF($W$66="--", 0 - $M$66, IF($M$66="--", $W$66, $W$66-$M$66)))</f>
        <v>0</v>
      </c>
    </row>
    <row r="67" spans="1:28">
      <c r="A67" s="15" t="s">
        <v>732</v>
      </c>
      <c r="B67" s="15" t="s">
        <v>733</v>
      </c>
      <c r="C67" s="16" t="s">
        <v>778</v>
      </c>
      <c r="D67" s="16" t="s">
        <v>34</v>
      </c>
      <c r="E67" s="16" t="s">
        <v>734</v>
      </c>
      <c r="F67" s="16" t="s">
        <v>33</v>
      </c>
      <c r="G67" s="16" t="s">
        <v>33</v>
      </c>
      <c r="H67" s="17" t="s">
        <v>784</v>
      </c>
      <c r="I67" s="17" t="s">
        <v>74</v>
      </c>
      <c r="J67" s="17" t="s">
        <v>686</v>
      </c>
      <c r="K67" s="17" t="s">
        <v>58</v>
      </c>
      <c r="L67" s="17" t="s">
        <v>785</v>
      </c>
      <c r="M67" s="3">
        <v>641</v>
      </c>
      <c r="N67" s="16" t="s">
        <v>34</v>
      </c>
      <c r="O67" s="16" t="s">
        <v>734</v>
      </c>
      <c r="P67" s="16" t="s">
        <v>33</v>
      </c>
      <c r="Q67" s="16" t="s">
        <v>33</v>
      </c>
      <c r="R67" s="17" t="s">
        <v>784</v>
      </c>
      <c r="S67" s="17" t="s">
        <v>74</v>
      </c>
      <c r="T67" s="17" t="s">
        <v>686</v>
      </c>
      <c r="U67" s="17" t="s">
        <v>58</v>
      </c>
      <c r="V67" s="17" t="s">
        <v>785</v>
      </c>
      <c r="W67" s="3">
        <v>641</v>
      </c>
      <c r="X67" s="16" t="s">
        <v>35</v>
      </c>
      <c r="Y67" s="16" t="s">
        <v>734</v>
      </c>
      <c r="Z67" s="3" t="str">
        <f>IF(AND($P$67="--",$F$67="--"),"--",IF($P$67="--", 0 - $F$67, IF($F$67="--", $P$67, $P$67-$F$67)))</f>
        <v>--</v>
      </c>
      <c r="AA67" s="3" t="str">
        <f>IF(AND($Q$67="--",$G$67="--"),"--",IF($Q$67="--", 0 - $G$67, IF($G$67="--", $Q$67, $Q$67-$G$67)))</f>
        <v>--</v>
      </c>
      <c r="AB67" s="3">
        <f>IF(AND($W$67="--",$M$67="--"),"--",IF($W$67="--", 0 - $M$67, IF($M$67="--", $W$67, $W$67-$M$67)))</f>
        <v>0</v>
      </c>
    </row>
    <row r="68" spans="1:28">
      <c r="A68" s="15" t="s">
        <v>732</v>
      </c>
      <c r="B68" s="15" t="s">
        <v>733</v>
      </c>
      <c r="C68" s="16" t="s">
        <v>778</v>
      </c>
      <c r="D68" s="16" t="s">
        <v>34</v>
      </c>
      <c r="E68" s="16" t="s">
        <v>734</v>
      </c>
      <c r="F68" s="16" t="s">
        <v>33</v>
      </c>
      <c r="G68" s="16" t="s">
        <v>33</v>
      </c>
      <c r="H68" s="17" t="s">
        <v>755</v>
      </c>
      <c r="I68" s="17" t="s">
        <v>48</v>
      </c>
      <c r="J68" s="17" t="s">
        <v>756</v>
      </c>
      <c r="K68" s="17" t="s">
        <v>74</v>
      </c>
      <c r="L68" s="17" t="s">
        <v>771</v>
      </c>
      <c r="M68" s="3">
        <v>563</v>
      </c>
      <c r="N68" s="16" t="s">
        <v>34</v>
      </c>
      <c r="O68" s="16" t="s">
        <v>734</v>
      </c>
      <c r="P68" s="16" t="s">
        <v>33</v>
      </c>
      <c r="Q68" s="16" t="s">
        <v>33</v>
      </c>
      <c r="R68" s="17" t="s">
        <v>755</v>
      </c>
      <c r="S68" s="17" t="s">
        <v>48</v>
      </c>
      <c r="T68" s="17" t="s">
        <v>756</v>
      </c>
      <c r="U68" s="17" t="s">
        <v>74</v>
      </c>
      <c r="V68" s="17" t="s">
        <v>771</v>
      </c>
      <c r="W68" s="3">
        <v>563</v>
      </c>
      <c r="X68" s="16" t="s">
        <v>35</v>
      </c>
      <c r="Y68" s="16" t="s">
        <v>734</v>
      </c>
      <c r="Z68" s="3" t="str">
        <f>IF(AND($P$68="--",$F$68="--"),"--",IF($P$68="--", 0 - $F$68, IF($F$68="--", $P$68, $P$68-$F$68)))</f>
        <v>--</v>
      </c>
      <c r="AA68" s="3" t="str">
        <f>IF(AND($Q$68="--",$G$68="--"),"--",IF($Q$68="--", 0 - $G$68, IF($G$68="--", $Q$68, $Q$68-$G$68)))</f>
        <v>--</v>
      </c>
      <c r="AB68" s="3">
        <f>IF(AND($W$68="--",$M$68="--"),"--",IF($W$68="--", 0 - $M$68, IF($M$68="--", $W$68, $W$68-$M$68)))</f>
        <v>0</v>
      </c>
    </row>
    <row r="69" spans="1:28">
      <c r="A69" s="15" t="s">
        <v>732</v>
      </c>
      <c r="B69" s="15" t="s">
        <v>733</v>
      </c>
      <c r="C69" s="16" t="s">
        <v>778</v>
      </c>
      <c r="D69" s="16" t="s">
        <v>34</v>
      </c>
      <c r="E69" s="16" t="s">
        <v>734</v>
      </c>
      <c r="F69" s="16" t="s">
        <v>33</v>
      </c>
      <c r="G69" s="16" t="s">
        <v>33</v>
      </c>
      <c r="H69" s="17" t="s">
        <v>95</v>
      </c>
      <c r="I69" s="17" t="s">
        <v>43</v>
      </c>
      <c r="J69" s="17" t="s">
        <v>225</v>
      </c>
      <c r="K69" s="17" t="s">
        <v>48</v>
      </c>
      <c r="L69" s="17" t="s">
        <v>314</v>
      </c>
      <c r="M69" s="3">
        <v>689</v>
      </c>
      <c r="N69" s="16" t="s">
        <v>34</v>
      </c>
      <c r="O69" s="16" t="s">
        <v>734</v>
      </c>
      <c r="P69" s="16" t="s">
        <v>33</v>
      </c>
      <c r="Q69" s="16" t="s">
        <v>33</v>
      </c>
      <c r="R69" s="17" t="s">
        <v>95</v>
      </c>
      <c r="S69" s="17" t="s">
        <v>43</v>
      </c>
      <c r="T69" s="17" t="s">
        <v>225</v>
      </c>
      <c r="U69" s="17" t="s">
        <v>48</v>
      </c>
      <c r="V69" s="17" t="s">
        <v>314</v>
      </c>
      <c r="W69" s="3">
        <v>689</v>
      </c>
      <c r="X69" s="16" t="s">
        <v>35</v>
      </c>
      <c r="Y69" s="16" t="s">
        <v>734</v>
      </c>
      <c r="Z69" s="3" t="str">
        <f>IF(AND($P$69="--",$F$69="--"),"--",IF($P$69="--", 0 - $F$69, IF($F$69="--", $P$69, $P$69-$F$69)))</f>
        <v>--</v>
      </c>
      <c r="AA69" s="3" t="str">
        <f>IF(AND($Q$69="--",$G$69="--"),"--",IF($Q$69="--", 0 - $G$69, IF($G$69="--", $Q$69, $Q$69-$G$69)))</f>
        <v>--</v>
      </c>
      <c r="AB69" s="3">
        <f>IF(AND($W$69="--",$M$69="--"),"--",IF($W$69="--", 0 - $M$69, IF($M$69="--", $W$69, $W$69-$M$69)))</f>
        <v>0</v>
      </c>
    </row>
    <row r="70" spans="1:28">
      <c r="A70" s="15" t="s">
        <v>732</v>
      </c>
      <c r="B70" s="15" t="s">
        <v>733</v>
      </c>
      <c r="C70" s="16" t="s">
        <v>778</v>
      </c>
      <c r="D70" s="16" t="s">
        <v>34</v>
      </c>
      <c r="E70" s="16" t="s">
        <v>734</v>
      </c>
      <c r="F70" s="16" t="s">
        <v>33</v>
      </c>
      <c r="G70" s="16" t="s">
        <v>33</v>
      </c>
      <c r="H70" s="17" t="s">
        <v>772</v>
      </c>
      <c r="I70" s="17" t="s">
        <v>43</v>
      </c>
      <c r="J70" s="17" t="s">
        <v>44</v>
      </c>
      <c r="K70" s="17" t="s">
        <v>41</v>
      </c>
      <c r="L70" s="17" t="s">
        <v>46</v>
      </c>
      <c r="M70" s="3">
        <v>681</v>
      </c>
      <c r="N70" s="16" t="s">
        <v>34</v>
      </c>
      <c r="O70" s="16" t="s">
        <v>734</v>
      </c>
      <c r="P70" s="16" t="s">
        <v>33</v>
      </c>
      <c r="Q70" s="16" t="s">
        <v>33</v>
      </c>
      <c r="R70" s="17" t="s">
        <v>772</v>
      </c>
      <c r="S70" s="17" t="s">
        <v>43</v>
      </c>
      <c r="T70" s="17" t="s">
        <v>44</v>
      </c>
      <c r="U70" s="17" t="s">
        <v>41</v>
      </c>
      <c r="V70" s="17" t="s">
        <v>46</v>
      </c>
      <c r="W70" s="3">
        <v>681</v>
      </c>
      <c r="X70" s="16" t="s">
        <v>35</v>
      </c>
      <c r="Y70" s="16" t="s">
        <v>734</v>
      </c>
      <c r="Z70" s="3" t="str">
        <f>IF(AND($P$70="--",$F$70="--"),"--",IF($P$70="--", 0 - $F$70, IF($F$70="--", $P$70, $P$70-$F$70)))</f>
        <v>--</v>
      </c>
      <c r="AA70" s="3" t="str">
        <f>IF(AND($Q$70="--",$G$70="--"),"--",IF($Q$70="--", 0 - $G$70, IF($G$70="--", $Q$70, $Q$70-$G$70)))</f>
        <v>--</v>
      </c>
      <c r="AB70" s="3">
        <f>IF(AND($W$70="--",$M$70="--"),"--",IF($W$70="--", 0 - $M$70, IF($M$70="--", $W$70, $W$70-$M$70)))</f>
        <v>0</v>
      </c>
    </row>
    <row r="71" spans="1:28">
      <c r="A71" s="15" t="s">
        <v>732</v>
      </c>
      <c r="B71" s="15" t="s">
        <v>733</v>
      </c>
      <c r="C71" s="16" t="s">
        <v>778</v>
      </c>
      <c r="D71" s="16" t="s">
        <v>34</v>
      </c>
      <c r="E71" s="16" t="s">
        <v>734</v>
      </c>
      <c r="F71" s="16" t="s">
        <v>33</v>
      </c>
      <c r="G71" s="16" t="s">
        <v>33</v>
      </c>
      <c r="H71" s="17" t="s">
        <v>758</v>
      </c>
      <c r="I71" s="17" t="s">
        <v>48</v>
      </c>
      <c r="J71" s="17" t="s">
        <v>759</v>
      </c>
      <c r="K71" s="17" t="s">
        <v>111</v>
      </c>
      <c r="L71" s="17" t="s">
        <v>759</v>
      </c>
      <c r="M71" s="3">
        <v>0</v>
      </c>
      <c r="N71" s="16" t="s">
        <v>34</v>
      </c>
      <c r="O71" s="16" t="s">
        <v>734</v>
      </c>
      <c r="P71" s="16" t="s">
        <v>33</v>
      </c>
      <c r="Q71" s="16" t="s">
        <v>33</v>
      </c>
      <c r="R71" s="17" t="s">
        <v>758</v>
      </c>
      <c r="S71" s="17" t="s">
        <v>48</v>
      </c>
      <c r="T71" s="17" t="s">
        <v>759</v>
      </c>
      <c r="U71" s="17" t="s">
        <v>111</v>
      </c>
      <c r="V71" s="17" t="s">
        <v>759</v>
      </c>
      <c r="W71" s="3">
        <v>0</v>
      </c>
      <c r="X71" s="16" t="s">
        <v>35</v>
      </c>
      <c r="Y71" s="16" t="s">
        <v>734</v>
      </c>
      <c r="Z71" s="3" t="str">
        <f>IF(AND($P$71="--",$F$71="--"),"--",IF($P$71="--", 0 - $F$71, IF($F$71="--", $P$71, $P$71-$F$71)))</f>
        <v>--</v>
      </c>
      <c r="AA71" s="3" t="str">
        <f>IF(AND($Q$71="--",$G$71="--"),"--",IF($Q$71="--", 0 - $G$71, IF($G$71="--", $Q$71, $Q$71-$G$71)))</f>
        <v>--</v>
      </c>
      <c r="AB71" s="3">
        <f>IF(AND($W$71="--",$M$71="--"),"--",IF($W$71="--", 0 - $M$71, IF($M$71="--", $W$71, $W$71-$M$71)))</f>
        <v>0</v>
      </c>
    </row>
    <row r="72" spans="1:28">
      <c r="A72" s="15" t="s">
        <v>732</v>
      </c>
      <c r="B72" s="15" t="s">
        <v>733</v>
      </c>
      <c r="C72" s="16" t="s">
        <v>778</v>
      </c>
      <c r="D72" s="16" t="s">
        <v>34</v>
      </c>
      <c r="E72" s="16" t="s">
        <v>734</v>
      </c>
      <c r="F72" s="16" t="s">
        <v>33</v>
      </c>
      <c r="G72" s="16" t="s">
        <v>33</v>
      </c>
      <c r="H72" s="17" t="s">
        <v>103</v>
      </c>
      <c r="I72" s="17" t="s">
        <v>134</v>
      </c>
      <c r="J72" s="17" t="s">
        <v>135</v>
      </c>
      <c r="K72" s="17" t="s">
        <v>318</v>
      </c>
      <c r="L72" s="17" t="s">
        <v>319</v>
      </c>
      <c r="M72" s="3">
        <v>0</v>
      </c>
      <c r="N72" s="16" t="s">
        <v>34</v>
      </c>
      <c r="O72" s="16" t="s">
        <v>734</v>
      </c>
      <c r="P72" s="16" t="s">
        <v>33</v>
      </c>
      <c r="Q72" s="16" t="s">
        <v>33</v>
      </c>
      <c r="R72" s="17" t="s">
        <v>103</v>
      </c>
      <c r="S72" s="17" t="s">
        <v>134</v>
      </c>
      <c r="T72" s="17" t="s">
        <v>135</v>
      </c>
      <c r="U72" s="17" t="s">
        <v>318</v>
      </c>
      <c r="V72" s="17" t="s">
        <v>319</v>
      </c>
      <c r="W72" s="3">
        <v>0</v>
      </c>
      <c r="X72" s="16" t="s">
        <v>35</v>
      </c>
      <c r="Y72" s="16" t="s">
        <v>734</v>
      </c>
      <c r="Z72" s="3" t="str">
        <f>IF(AND($P$72="--",$F$72="--"),"--",IF($P$72="--", 0 - $F$72, IF($F$72="--", $P$72, $P$72-$F$72)))</f>
        <v>--</v>
      </c>
      <c r="AA72" s="3" t="str">
        <f>IF(AND($Q$72="--",$G$72="--"),"--",IF($Q$72="--", 0 - $G$72, IF($G$72="--", $Q$72, $Q$72-$G$72)))</f>
        <v>--</v>
      </c>
      <c r="AB72" s="3">
        <f>IF(AND($W$72="--",$M$72="--"),"--",IF($W$72="--", 0 - $M$72, IF($M$72="--", $W$72, $W$72-$M$72)))</f>
        <v>0</v>
      </c>
    </row>
    <row r="73" spans="1:28">
      <c r="A73" s="11" t="s">
        <v>732</v>
      </c>
      <c r="B73" s="11" t="s">
        <v>786</v>
      </c>
      <c r="C73" s="12" t="s">
        <v>68</v>
      </c>
      <c r="D73" s="12" t="s">
        <v>34</v>
      </c>
      <c r="E73" s="12" t="s">
        <v>734</v>
      </c>
      <c r="F73" s="13">
        <v>37046.379999999997</v>
      </c>
      <c r="G73" s="13">
        <v>36615.379999999997</v>
      </c>
      <c r="H73" s="14" t="s">
        <v>38</v>
      </c>
      <c r="I73" s="14"/>
      <c r="J73" s="14"/>
      <c r="K73" s="14"/>
      <c r="L73" s="14"/>
      <c r="M73" s="13">
        <v>431</v>
      </c>
      <c r="N73" s="12" t="s">
        <v>34</v>
      </c>
      <c r="O73" s="12" t="s">
        <v>734</v>
      </c>
      <c r="P73" s="13">
        <v>37046.379999999997</v>
      </c>
      <c r="Q73" s="13">
        <v>36615.379999999997</v>
      </c>
      <c r="R73" s="14" t="s">
        <v>38</v>
      </c>
      <c r="S73" s="14"/>
      <c r="T73" s="14"/>
      <c r="U73" s="14"/>
      <c r="V73" s="14"/>
      <c r="W73" s="13">
        <v>431</v>
      </c>
      <c r="X73" s="12" t="s">
        <v>35</v>
      </c>
      <c r="Y73" s="12" t="s">
        <v>734</v>
      </c>
      <c r="Z73" s="13">
        <f>IF(AND($P$73="--",$F$73="--"),"--",IF($P$73="--", 0 - $F$73, IF($F$73="--", $P$73, $P$73-$F$73)))</f>
        <v>0</v>
      </c>
      <c r="AA73" s="13">
        <f>IF(AND($Q$73="--",$G$73="--"),"--",IF($Q$73="--", 0 - $G$73, IF($G$73="--", $Q$73, $Q$73-$G$73)))</f>
        <v>0</v>
      </c>
      <c r="AB73" s="13">
        <f>IF(AND($W$73="--",$M$73="--"),"--",IF($W$73="--", 0 - $M$73, IF($M$73="--", $W$73, $W$73-$M$73)))</f>
        <v>0</v>
      </c>
    </row>
    <row r="74" spans="1:28">
      <c r="A74" s="15" t="s">
        <v>732</v>
      </c>
      <c r="B74" s="15" t="s">
        <v>786</v>
      </c>
      <c r="C74" s="16" t="s">
        <v>68</v>
      </c>
      <c r="D74" s="16" t="s">
        <v>34</v>
      </c>
      <c r="E74" s="16" t="s">
        <v>734</v>
      </c>
      <c r="F74" s="16" t="s">
        <v>33</v>
      </c>
      <c r="G74" s="16" t="s">
        <v>33</v>
      </c>
      <c r="H74" s="17" t="s">
        <v>743</v>
      </c>
      <c r="I74" s="17" t="s">
        <v>54</v>
      </c>
      <c r="J74" s="17" t="s">
        <v>744</v>
      </c>
      <c r="K74" s="17" t="s">
        <v>127</v>
      </c>
      <c r="L74" s="17" t="s">
        <v>779</v>
      </c>
      <c r="M74" s="3">
        <v>0</v>
      </c>
      <c r="N74" s="16" t="s">
        <v>34</v>
      </c>
      <c r="O74" s="16" t="s">
        <v>734</v>
      </c>
      <c r="P74" s="16" t="s">
        <v>33</v>
      </c>
      <c r="Q74" s="16" t="s">
        <v>33</v>
      </c>
      <c r="R74" s="17" t="s">
        <v>743</v>
      </c>
      <c r="S74" s="17" t="s">
        <v>54</v>
      </c>
      <c r="T74" s="17" t="s">
        <v>744</v>
      </c>
      <c r="U74" s="17" t="s">
        <v>127</v>
      </c>
      <c r="V74" s="17" t="s">
        <v>779</v>
      </c>
      <c r="W74" s="3">
        <v>0</v>
      </c>
      <c r="X74" s="16" t="s">
        <v>35</v>
      </c>
      <c r="Y74" s="16" t="s">
        <v>734</v>
      </c>
      <c r="Z74" s="3" t="str">
        <f>IF(AND($P$74="--",$F$74="--"),"--",IF($P$74="--", 0 - $F$74, IF($F$74="--", $P$74, $P$74-$F$74)))</f>
        <v>--</v>
      </c>
      <c r="AA74" s="3" t="str">
        <f>IF(AND($Q$74="--",$G$74="--"),"--",IF($Q$74="--", 0 - $G$74, IF($G$74="--", $Q$74, $Q$74-$G$74)))</f>
        <v>--</v>
      </c>
      <c r="AB74" s="3">
        <f>IF(AND($W$74="--",$M$74="--"),"--",IF($W$74="--", 0 - $M$74, IF($M$74="--", $W$74, $W$74-$M$74)))</f>
        <v>0</v>
      </c>
    </row>
    <row r="75" spans="1:28">
      <c r="A75" s="15" t="s">
        <v>732</v>
      </c>
      <c r="B75" s="15" t="s">
        <v>786</v>
      </c>
      <c r="C75" s="16" t="s">
        <v>68</v>
      </c>
      <c r="D75" s="16" t="s">
        <v>34</v>
      </c>
      <c r="E75" s="16" t="s">
        <v>734</v>
      </c>
      <c r="F75" s="16" t="s">
        <v>33</v>
      </c>
      <c r="G75" s="16" t="s">
        <v>33</v>
      </c>
      <c r="H75" s="17" t="s">
        <v>764</v>
      </c>
      <c r="I75" s="17" t="s">
        <v>41</v>
      </c>
      <c r="J75" s="17" t="s">
        <v>579</v>
      </c>
      <c r="K75" s="17" t="s">
        <v>74</v>
      </c>
      <c r="L75" s="17" t="s">
        <v>780</v>
      </c>
      <c r="M75" s="3">
        <v>455</v>
      </c>
      <c r="N75" s="16" t="s">
        <v>34</v>
      </c>
      <c r="O75" s="16" t="s">
        <v>734</v>
      </c>
      <c r="P75" s="16" t="s">
        <v>33</v>
      </c>
      <c r="Q75" s="16" t="s">
        <v>33</v>
      </c>
      <c r="R75" s="17" t="s">
        <v>764</v>
      </c>
      <c r="S75" s="17" t="s">
        <v>41</v>
      </c>
      <c r="T75" s="17" t="s">
        <v>579</v>
      </c>
      <c r="U75" s="17" t="s">
        <v>74</v>
      </c>
      <c r="V75" s="17" t="s">
        <v>780</v>
      </c>
      <c r="W75" s="3">
        <v>455</v>
      </c>
      <c r="X75" s="16" t="s">
        <v>35</v>
      </c>
      <c r="Y75" s="16" t="s">
        <v>734</v>
      </c>
      <c r="Z75" s="3" t="str">
        <f>IF(AND($P$75="--",$F$75="--"),"--",IF($P$75="--", 0 - $F$75, IF($F$75="--", $P$75, $P$75-$F$75)))</f>
        <v>--</v>
      </c>
      <c r="AA75" s="3" t="str">
        <f>IF(AND($Q$75="--",$G$75="--"),"--",IF($Q$75="--", 0 - $G$75, IF($G$75="--", $Q$75, $Q$75-$G$75)))</f>
        <v>--</v>
      </c>
      <c r="AB75" s="3">
        <f>IF(AND($W$75="--",$M$75="--"),"--",IF($W$75="--", 0 - $M$75, IF($M$75="--", $W$75, $W$75-$M$75)))</f>
        <v>0</v>
      </c>
    </row>
    <row r="76" spans="1:28">
      <c r="A76" s="15" t="s">
        <v>732</v>
      </c>
      <c r="B76" s="15" t="s">
        <v>786</v>
      </c>
      <c r="C76" s="16" t="s">
        <v>68</v>
      </c>
      <c r="D76" s="16" t="s">
        <v>34</v>
      </c>
      <c r="E76" s="16" t="s">
        <v>734</v>
      </c>
      <c r="F76" s="16" t="s">
        <v>33</v>
      </c>
      <c r="G76" s="16" t="s">
        <v>33</v>
      </c>
      <c r="H76" s="17" t="s">
        <v>251</v>
      </c>
      <c r="I76" s="17" t="s">
        <v>41</v>
      </c>
      <c r="J76" s="17" t="s">
        <v>215</v>
      </c>
      <c r="K76" s="17" t="s">
        <v>48</v>
      </c>
      <c r="L76" s="17" t="s">
        <v>781</v>
      </c>
      <c r="M76" s="3">
        <v>109</v>
      </c>
      <c r="N76" s="16" t="s">
        <v>34</v>
      </c>
      <c r="O76" s="16" t="s">
        <v>734</v>
      </c>
      <c r="P76" s="16" t="s">
        <v>33</v>
      </c>
      <c r="Q76" s="16" t="s">
        <v>33</v>
      </c>
      <c r="R76" s="17" t="s">
        <v>251</v>
      </c>
      <c r="S76" s="17" t="s">
        <v>41</v>
      </c>
      <c r="T76" s="17" t="s">
        <v>215</v>
      </c>
      <c r="U76" s="17" t="s">
        <v>48</v>
      </c>
      <c r="V76" s="17" t="s">
        <v>781</v>
      </c>
      <c r="W76" s="3">
        <v>109</v>
      </c>
      <c r="X76" s="16" t="s">
        <v>35</v>
      </c>
      <c r="Y76" s="16" t="s">
        <v>734</v>
      </c>
      <c r="Z76" s="3" t="str">
        <f>IF(AND($P$76="--",$F$76="--"),"--",IF($P$76="--", 0 - $F$76, IF($F$76="--", $P$76, $P$76-$F$76)))</f>
        <v>--</v>
      </c>
      <c r="AA76" s="3" t="str">
        <f>IF(AND($Q$76="--",$G$76="--"),"--",IF($Q$76="--", 0 - $G$76, IF($G$76="--", $Q$76, $Q$76-$G$76)))</f>
        <v>--</v>
      </c>
      <c r="AB76" s="3">
        <f>IF(AND($W$76="--",$M$76="--"),"--",IF($W$76="--", 0 - $M$76, IF($M$76="--", $W$76, $W$76-$M$76)))</f>
        <v>0</v>
      </c>
    </row>
    <row r="77" spans="1:28" ht="25.5">
      <c r="A77" s="15" t="s">
        <v>732</v>
      </c>
      <c r="B77" s="15" t="s">
        <v>786</v>
      </c>
      <c r="C77" s="16" t="s">
        <v>68</v>
      </c>
      <c r="D77" s="16" t="s">
        <v>34</v>
      </c>
      <c r="E77" s="16" t="s">
        <v>734</v>
      </c>
      <c r="F77" s="16" t="s">
        <v>33</v>
      </c>
      <c r="G77" s="16" t="s">
        <v>33</v>
      </c>
      <c r="H77" s="17" t="s">
        <v>589</v>
      </c>
      <c r="I77" s="17" t="s">
        <v>41</v>
      </c>
      <c r="J77" s="17" t="s">
        <v>591</v>
      </c>
      <c r="K77" s="17" t="s">
        <v>48</v>
      </c>
      <c r="L77" s="17" t="s">
        <v>767</v>
      </c>
      <c r="M77" s="3">
        <v>75</v>
      </c>
      <c r="N77" s="16" t="s">
        <v>34</v>
      </c>
      <c r="O77" s="16" t="s">
        <v>734</v>
      </c>
      <c r="P77" s="16" t="s">
        <v>33</v>
      </c>
      <c r="Q77" s="16" t="s">
        <v>33</v>
      </c>
      <c r="R77" s="17" t="s">
        <v>589</v>
      </c>
      <c r="S77" s="17" t="s">
        <v>41</v>
      </c>
      <c r="T77" s="17" t="s">
        <v>591</v>
      </c>
      <c r="U77" s="17" t="s">
        <v>48</v>
      </c>
      <c r="V77" s="17" t="s">
        <v>767</v>
      </c>
      <c r="W77" s="3">
        <v>75</v>
      </c>
      <c r="X77" s="16" t="s">
        <v>35</v>
      </c>
      <c r="Y77" s="16" t="s">
        <v>734</v>
      </c>
      <c r="Z77" s="3" t="str">
        <f>IF(AND($P$77="--",$F$77="--"),"--",IF($P$77="--", 0 - $F$77, IF($F$77="--", $P$77, $P$77-$F$77)))</f>
        <v>--</v>
      </c>
      <c r="AA77" s="3" t="str">
        <f>IF(AND($Q$77="--",$G$77="--"),"--",IF($Q$77="--", 0 - $G$77, IF($G$77="--", $Q$77, $Q$77-$G$77)))</f>
        <v>--</v>
      </c>
      <c r="AB77" s="3">
        <f>IF(AND($W$77="--",$M$77="--"),"--",IF($W$77="--", 0 - $M$77, IF($M$77="--", $W$77, $W$77-$M$77)))</f>
        <v>0</v>
      </c>
    </row>
    <row r="78" spans="1:28">
      <c r="A78" s="15" t="s">
        <v>732</v>
      </c>
      <c r="B78" s="15" t="s">
        <v>786</v>
      </c>
      <c r="C78" s="16" t="s">
        <v>68</v>
      </c>
      <c r="D78" s="16" t="s">
        <v>34</v>
      </c>
      <c r="E78" s="16" t="s">
        <v>734</v>
      </c>
      <c r="F78" s="16" t="s">
        <v>33</v>
      </c>
      <c r="G78" s="16" t="s">
        <v>33</v>
      </c>
      <c r="H78" s="17" t="s">
        <v>302</v>
      </c>
      <c r="I78" s="17" t="s">
        <v>74</v>
      </c>
      <c r="J78" s="17" t="s">
        <v>787</v>
      </c>
      <c r="K78" s="17" t="s">
        <v>41</v>
      </c>
      <c r="L78" s="17" t="s">
        <v>788</v>
      </c>
      <c r="M78" s="3">
        <v>0</v>
      </c>
      <c r="N78" s="16" t="s">
        <v>34</v>
      </c>
      <c r="O78" s="16" t="s">
        <v>734</v>
      </c>
      <c r="P78" s="16" t="s">
        <v>33</v>
      </c>
      <c r="Q78" s="16" t="s">
        <v>33</v>
      </c>
      <c r="R78" s="17" t="s">
        <v>302</v>
      </c>
      <c r="S78" s="17" t="s">
        <v>74</v>
      </c>
      <c r="T78" s="17" t="s">
        <v>787</v>
      </c>
      <c r="U78" s="17" t="s">
        <v>41</v>
      </c>
      <c r="V78" s="17" t="s">
        <v>788</v>
      </c>
      <c r="W78" s="3">
        <v>0</v>
      </c>
      <c r="X78" s="16" t="s">
        <v>35</v>
      </c>
      <c r="Y78" s="16" t="s">
        <v>734</v>
      </c>
      <c r="Z78" s="3" t="str">
        <f>IF(AND($P$78="--",$F$78="--"),"--",IF($P$78="--", 0 - $F$78, IF($F$78="--", $P$78, $P$78-$F$78)))</f>
        <v>--</v>
      </c>
      <c r="AA78" s="3" t="str">
        <f>IF(AND($Q$78="--",$G$78="--"),"--",IF($Q$78="--", 0 - $G$78, IF($G$78="--", $Q$78, $Q$78-$G$78)))</f>
        <v>--</v>
      </c>
      <c r="AB78" s="3">
        <f>IF(AND($W$78="--",$M$78="--"),"--",IF($W$78="--", 0 - $M$78, IF($M$78="--", $W$78, $W$78-$M$78)))</f>
        <v>0</v>
      </c>
    </row>
    <row r="79" spans="1:28">
      <c r="A79" s="15" t="s">
        <v>732</v>
      </c>
      <c r="B79" s="15" t="s">
        <v>786</v>
      </c>
      <c r="C79" s="16" t="s">
        <v>68</v>
      </c>
      <c r="D79" s="16" t="s">
        <v>34</v>
      </c>
      <c r="E79" s="16" t="s">
        <v>734</v>
      </c>
      <c r="F79" s="16" t="s">
        <v>33</v>
      </c>
      <c r="G79" s="16" t="s">
        <v>33</v>
      </c>
      <c r="H79" s="17" t="s">
        <v>429</v>
      </c>
      <c r="I79" s="17" t="s">
        <v>43</v>
      </c>
      <c r="J79" s="17" t="s">
        <v>44</v>
      </c>
      <c r="K79" s="17" t="s">
        <v>41</v>
      </c>
      <c r="L79" s="17" t="s">
        <v>737</v>
      </c>
      <c r="M79" s="3">
        <v>791</v>
      </c>
      <c r="N79" s="16" t="s">
        <v>34</v>
      </c>
      <c r="O79" s="16" t="s">
        <v>734</v>
      </c>
      <c r="P79" s="16" t="s">
        <v>33</v>
      </c>
      <c r="Q79" s="16" t="s">
        <v>33</v>
      </c>
      <c r="R79" s="17" t="s">
        <v>429</v>
      </c>
      <c r="S79" s="17" t="s">
        <v>43</v>
      </c>
      <c r="T79" s="17" t="s">
        <v>44</v>
      </c>
      <c r="U79" s="17" t="s">
        <v>41</v>
      </c>
      <c r="V79" s="17" t="s">
        <v>737</v>
      </c>
      <c r="W79" s="3">
        <v>791</v>
      </c>
      <c r="X79" s="16" t="s">
        <v>35</v>
      </c>
      <c r="Y79" s="16" t="s">
        <v>734</v>
      </c>
      <c r="Z79" s="3" t="str">
        <f>IF(AND($P$79="--",$F$79="--"),"--",IF($P$79="--", 0 - $F$79, IF($F$79="--", $P$79, $P$79-$F$79)))</f>
        <v>--</v>
      </c>
      <c r="AA79" s="3" t="str">
        <f>IF(AND($Q$79="--",$G$79="--"),"--",IF($Q$79="--", 0 - $G$79, IF($G$79="--", $Q$79, $Q$79-$G$79)))</f>
        <v>--</v>
      </c>
      <c r="AB79" s="3">
        <f>IF(AND($W$79="--",$M$79="--"),"--",IF($W$79="--", 0 - $M$79, IF($M$79="--", $W$79, $W$79-$M$79)))</f>
        <v>0</v>
      </c>
    </row>
    <row r="80" spans="1:28">
      <c r="A80" s="15" t="s">
        <v>732</v>
      </c>
      <c r="B80" s="15" t="s">
        <v>786</v>
      </c>
      <c r="C80" s="16" t="s">
        <v>68</v>
      </c>
      <c r="D80" s="16" t="s">
        <v>34</v>
      </c>
      <c r="E80" s="16" t="s">
        <v>734</v>
      </c>
      <c r="F80" s="16" t="s">
        <v>33</v>
      </c>
      <c r="G80" s="16" t="s">
        <v>33</v>
      </c>
      <c r="H80" s="17" t="s">
        <v>47</v>
      </c>
      <c r="I80" s="17" t="s">
        <v>58</v>
      </c>
      <c r="J80" s="17" t="s">
        <v>782</v>
      </c>
      <c r="K80" s="17" t="s">
        <v>111</v>
      </c>
      <c r="L80" s="17" t="s">
        <v>783</v>
      </c>
      <c r="M80" s="3">
        <v>127</v>
      </c>
      <c r="N80" s="16" t="s">
        <v>34</v>
      </c>
      <c r="O80" s="16" t="s">
        <v>734</v>
      </c>
      <c r="P80" s="16" t="s">
        <v>33</v>
      </c>
      <c r="Q80" s="16" t="s">
        <v>33</v>
      </c>
      <c r="R80" s="17" t="s">
        <v>47</v>
      </c>
      <c r="S80" s="17" t="s">
        <v>58</v>
      </c>
      <c r="T80" s="17" t="s">
        <v>782</v>
      </c>
      <c r="U80" s="17" t="s">
        <v>111</v>
      </c>
      <c r="V80" s="17" t="s">
        <v>783</v>
      </c>
      <c r="W80" s="3">
        <v>127</v>
      </c>
      <c r="X80" s="16" t="s">
        <v>35</v>
      </c>
      <c r="Y80" s="16" t="s">
        <v>734</v>
      </c>
      <c r="Z80" s="3" t="str">
        <f>IF(AND($P$80="--",$F$80="--"),"--",IF($P$80="--", 0 - $F$80, IF($F$80="--", $P$80, $P$80-$F$80)))</f>
        <v>--</v>
      </c>
      <c r="AA80" s="3" t="str">
        <f>IF(AND($Q$80="--",$G$80="--"),"--",IF($Q$80="--", 0 - $G$80, IF($G$80="--", $Q$80, $Q$80-$G$80)))</f>
        <v>--</v>
      </c>
      <c r="AB80" s="3">
        <f>IF(AND($W$80="--",$M$80="--"),"--",IF($W$80="--", 0 - $M$80, IF($M$80="--", $W$80, $W$80-$M$80)))</f>
        <v>0</v>
      </c>
    </row>
    <row r="81" spans="1:28">
      <c r="A81" s="15" t="s">
        <v>732</v>
      </c>
      <c r="B81" s="15" t="s">
        <v>786</v>
      </c>
      <c r="C81" s="16" t="s">
        <v>68</v>
      </c>
      <c r="D81" s="16" t="s">
        <v>34</v>
      </c>
      <c r="E81" s="16" t="s">
        <v>734</v>
      </c>
      <c r="F81" s="16" t="s">
        <v>33</v>
      </c>
      <c r="G81" s="16" t="s">
        <v>33</v>
      </c>
      <c r="H81" s="17" t="s">
        <v>378</v>
      </c>
      <c r="I81" s="17" t="s">
        <v>74</v>
      </c>
      <c r="J81" s="17" t="s">
        <v>738</v>
      </c>
      <c r="K81" s="17" t="s">
        <v>111</v>
      </c>
      <c r="L81" s="17" t="s">
        <v>739</v>
      </c>
      <c r="M81" s="3">
        <v>0</v>
      </c>
      <c r="N81" s="16" t="s">
        <v>34</v>
      </c>
      <c r="O81" s="16" t="s">
        <v>734</v>
      </c>
      <c r="P81" s="16" t="s">
        <v>33</v>
      </c>
      <c r="Q81" s="16" t="s">
        <v>33</v>
      </c>
      <c r="R81" s="17" t="s">
        <v>378</v>
      </c>
      <c r="S81" s="17" t="s">
        <v>74</v>
      </c>
      <c r="T81" s="17" t="s">
        <v>738</v>
      </c>
      <c r="U81" s="17" t="s">
        <v>111</v>
      </c>
      <c r="V81" s="17" t="s">
        <v>739</v>
      </c>
      <c r="W81" s="3">
        <v>0</v>
      </c>
      <c r="X81" s="16" t="s">
        <v>35</v>
      </c>
      <c r="Y81" s="16" t="s">
        <v>734</v>
      </c>
      <c r="Z81" s="3" t="str">
        <f>IF(AND($P$81="--",$F$81="--"),"--",IF($P$81="--", 0 - $F$81, IF($F$81="--", $P$81, $P$81-$F$81)))</f>
        <v>--</v>
      </c>
      <c r="AA81" s="3" t="str">
        <f>IF(AND($Q$81="--",$G$81="--"),"--",IF($Q$81="--", 0 - $G$81, IF($G$81="--", $Q$81, $Q$81-$G$81)))</f>
        <v>--</v>
      </c>
      <c r="AB81" s="3">
        <f>IF(AND($W$81="--",$M$81="--"),"--",IF($W$81="--", 0 - $M$81, IF($M$81="--", $W$81, $W$81-$M$81)))</f>
        <v>0</v>
      </c>
    </row>
    <row r="82" spans="1:28">
      <c r="A82" s="15" t="s">
        <v>732</v>
      </c>
      <c r="B82" s="15" t="s">
        <v>786</v>
      </c>
      <c r="C82" s="16" t="s">
        <v>68</v>
      </c>
      <c r="D82" s="16" t="s">
        <v>34</v>
      </c>
      <c r="E82" s="16" t="s">
        <v>734</v>
      </c>
      <c r="F82" s="16" t="s">
        <v>33</v>
      </c>
      <c r="G82" s="16" t="s">
        <v>33</v>
      </c>
      <c r="H82" s="17" t="s">
        <v>213</v>
      </c>
      <c r="I82" s="17" t="s">
        <v>43</v>
      </c>
      <c r="J82" s="17" t="s">
        <v>44</v>
      </c>
      <c r="K82" s="17" t="s">
        <v>41</v>
      </c>
      <c r="L82" s="17" t="s">
        <v>768</v>
      </c>
      <c r="M82" s="3">
        <v>109</v>
      </c>
      <c r="N82" s="16" t="s">
        <v>34</v>
      </c>
      <c r="O82" s="16" t="s">
        <v>734</v>
      </c>
      <c r="P82" s="16" t="s">
        <v>33</v>
      </c>
      <c r="Q82" s="16" t="s">
        <v>33</v>
      </c>
      <c r="R82" s="17" t="s">
        <v>213</v>
      </c>
      <c r="S82" s="17" t="s">
        <v>43</v>
      </c>
      <c r="T82" s="17" t="s">
        <v>44</v>
      </c>
      <c r="U82" s="17" t="s">
        <v>41</v>
      </c>
      <c r="V82" s="17" t="s">
        <v>768</v>
      </c>
      <c r="W82" s="3">
        <v>109</v>
      </c>
      <c r="X82" s="16" t="s">
        <v>35</v>
      </c>
      <c r="Y82" s="16" t="s">
        <v>734</v>
      </c>
      <c r="Z82" s="3" t="str">
        <f>IF(AND($P$82="--",$F$82="--"),"--",IF($P$82="--", 0 - $F$82, IF($F$82="--", $P$82, $P$82-$F$82)))</f>
        <v>--</v>
      </c>
      <c r="AA82" s="3" t="str">
        <f>IF(AND($Q$82="--",$G$82="--"),"--",IF($Q$82="--", 0 - $G$82, IF($G$82="--", $Q$82, $Q$82-$G$82)))</f>
        <v>--</v>
      </c>
      <c r="AB82" s="3">
        <f>IF(AND($W$82="--",$M$82="--"),"--",IF($W$82="--", 0 - $M$82, IF($M$82="--", $W$82, $W$82-$M$82)))</f>
        <v>0</v>
      </c>
    </row>
    <row r="83" spans="1:28">
      <c r="A83" s="15" t="s">
        <v>732</v>
      </c>
      <c r="B83" s="15" t="s">
        <v>786</v>
      </c>
      <c r="C83" s="16" t="s">
        <v>68</v>
      </c>
      <c r="D83" s="16" t="s">
        <v>34</v>
      </c>
      <c r="E83" s="16" t="s">
        <v>734</v>
      </c>
      <c r="F83" s="16" t="s">
        <v>33</v>
      </c>
      <c r="G83" s="16" t="s">
        <v>33</v>
      </c>
      <c r="H83" s="17" t="s">
        <v>114</v>
      </c>
      <c r="I83" s="17" t="s">
        <v>48</v>
      </c>
      <c r="J83" s="17" t="s">
        <v>740</v>
      </c>
      <c r="K83" s="17" t="s">
        <v>74</v>
      </c>
      <c r="L83" s="17" t="s">
        <v>740</v>
      </c>
      <c r="M83" s="3">
        <v>0</v>
      </c>
      <c r="N83" s="16" t="s">
        <v>34</v>
      </c>
      <c r="O83" s="16" t="s">
        <v>734</v>
      </c>
      <c r="P83" s="16" t="s">
        <v>33</v>
      </c>
      <c r="Q83" s="16" t="s">
        <v>33</v>
      </c>
      <c r="R83" s="17" t="s">
        <v>114</v>
      </c>
      <c r="S83" s="17" t="s">
        <v>48</v>
      </c>
      <c r="T83" s="17" t="s">
        <v>740</v>
      </c>
      <c r="U83" s="17" t="s">
        <v>74</v>
      </c>
      <c r="V83" s="17" t="s">
        <v>740</v>
      </c>
      <c r="W83" s="3">
        <v>0</v>
      </c>
      <c r="X83" s="16" t="s">
        <v>35</v>
      </c>
      <c r="Y83" s="16" t="s">
        <v>734</v>
      </c>
      <c r="Z83" s="3" t="str">
        <f>IF(AND($P$83="--",$F$83="--"),"--",IF($P$83="--", 0 - $F$83, IF($F$83="--", $P$83, $P$83-$F$83)))</f>
        <v>--</v>
      </c>
      <c r="AA83" s="3" t="str">
        <f>IF(AND($Q$83="--",$G$83="--"),"--",IF($Q$83="--", 0 - $G$83, IF($G$83="--", $Q$83, $Q$83-$G$83)))</f>
        <v>--</v>
      </c>
      <c r="AB83" s="3">
        <f>IF(AND($W$83="--",$M$83="--"),"--",IF($W$83="--", 0 - $M$83, IF($M$83="--", $W$83, $W$83-$M$83)))</f>
        <v>0</v>
      </c>
    </row>
    <row r="84" spans="1:28">
      <c r="A84" s="15" t="s">
        <v>732</v>
      </c>
      <c r="B84" s="15" t="s">
        <v>786</v>
      </c>
      <c r="C84" s="16" t="s">
        <v>68</v>
      </c>
      <c r="D84" s="16" t="s">
        <v>34</v>
      </c>
      <c r="E84" s="16" t="s">
        <v>734</v>
      </c>
      <c r="F84" s="16" t="s">
        <v>33</v>
      </c>
      <c r="G84" s="16" t="s">
        <v>33</v>
      </c>
      <c r="H84" s="17" t="s">
        <v>269</v>
      </c>
      <c r="I84" s="17" t="s">
        <v>43</v>
      </c>
      <c r="J84" s="17" t="s">
        <v>44</v>
      </c>
      <c r="K84" s="17" t="s">
        <v>41</v>
      </c>
      <c r="L84" s="17" t="s">
        <v>741</v>
      </c>
      <c r="M84" s="3">
        <v>432</v>
      </c>
      <c r="N84" s="16" t="s">
        <v>34</v>
      </c>
      <c r="O84" s="16" t="s">
        <v>734</v>
      </c>
      <c r="P84" s="16" t="s">
        <v>33</v>
      </c>
      <c r="Q84" s="16" t="s">
        <v>33</v>
      </c>
      <c r="R84" s="17" t="s">
        <v>269</v>
      </c>
      <c r="S84" s="17" t="s">
        <v>43</v>
      </c>
      <c r="T84" s="17" t="s">
        <v>44</v>
      </c>
      <c r="U84" s="17" t="s">
        <v>41</v>
      </c>
      <c r="V84" s="17" t="s">
        <v>741</v>
      </c>
      <c r="W84" s="3">
        <v>432</v>
      </c>
      <c r="X84" s="16" t="s">
        <v>35</v>
      </c>
      <c r="Y84" s="16" t="s">
        <v>734</v>
      </c>
      <c r="Z84" s="3" t="str">
        <f>IF(AND($P$84="--",$F$84="--"),"--",IF($P$84="--", 0 - $F$84, IF($F$84="--", $P$84, $P$84-$F$84)))</f>
        <v>--</v>
      </c>
      <c r="AA84" s="3" t="str">
        <f>IF(AND($Q$84="--",$G$84="--"),"--",IF($Q$84="--", 0 - $G$84, IF($G$84="--", $Q$84, $Q$84-$G$84)))</f>
        <v>--</v>
      </c>
      <c r="AB84" s="3">
        <f>IF(AND($W$84="--",$M$84="--"),"--",IF($W$84="--", 0 - $M$84, IF($M$84="--", $W$84, $W$84-$M$84)))</f>
        <v>0</v>
      </c>
    </row>
    <row r="85" spans="1:28">
      <c r="A85" s="15" t="s">
        <v>732</v>
      </c>
      <c r="B85" s="15" t="s">
        <v>786</v>
      </c>
      <c r="C85" s="16" t="s">
        <v>68</v>
      </c>
      <c r="D85" s="16" t="s">
        <v>34</v>
      </c>
      <c r="E85" s="16" t="s">
        <v>734</v>
      </c>
      <c r="F85" s="16" t="s">
        <v>33</v>
      </c>
      <c r="G85" s="16" t="s">
        <v>33</v>
      </c>
      <c r="H85" s="17" t="s">
        <v>271</v>
      </c>
      <c r="I85" s="17" t="s">
        <v>48</v>
      </c>
      <c r="J85" s="17" t="s">
        <v>769</v>
      </c>
      <c r="K85" s="17" t="s">
        <v>58</v>
      </c>
      <c r="L85" s="17" t="s">
        <v>770</v>
      </c>
      <c r="M85" s="3">
        <v>500</v>
      </c>
      <c r="N85" s="16" t="s">
        <v>34</v>
      </c>
      <c r="O85" s="16" t="s">
        <v>734</v>
      </c>
      <c r="P85" s="16" t="s">
        <v>33</v>
      </c>
      <c r="Q85" s="16" t="s">
        <v>33</v>
      </c>
      <c r="R85" s="17" t="s">
        <v>271</v>
      </c>
      <c r="S85" s="17" t="s">
        <v>48</v>
      </c>
      <c r="T85" s="17" t="s">
        <v>769</v>
      </c>
      <c r="U85" s="17" t="s">
        <v>58</v>
      </c>
      <c r="V85" s="17" t="s">
        <v>770</v>
      </c>
      <c r="W85" s="3">
        <v>500</v>
      </c>
      <c r="X85" s="16" t="s">
        <v>35</v>
      </c>
      <c r="Y85" s="16" t="s">
        <v>734</v>
      </c>
      <c r="Z85" s="3" t="str">
        <f>IF(AND($P$85="--",$F$85="--"),"--",IF($P$85="--", 0 - $F$85, IF($F$85="--", $P$85, $P$85-$F$85)))</f>
        <v>--</v>
      </c>
      <c r="AA85" s="3" t="str">
        <f>IF(AND($Q$85="--",$G$85="--"),"--",IF($Q$85="--", 0 - $G$85, IF($G$85="--", $Q$85, $Q$85-$G$85)))</f>
        <v>--</v>
      </c>
      <c r="AB85" s="3">
        <f>IF(AND($W$85="--",$M$85="--"),"--",IF($W$85="--", 0 - $M$85, IF($M$85="--", $W$85, $W$85-$M$85)))</f>
        <v>0</v>
      </c>
    </row>
    <row r="86" spans="1:28">
      <c r="A86" s="15" t="s">
        <v>732</v>
      </c>
      <c r="B86" s="15" t="s">
        <v>786</v>
      </c>
      <c r="C86" s="16" t="s">
        <v>68</v>
      </c>
      <c r="D86" s="16" t="s">
        <v>34</v>
      </c>
      <c r="E86" s="16" t="s">
        <v>734</v>
      </c>
      <c r="F86" s="16" t="s">
        <v>33</v>
      </c>
      <c r="G86" s="16" t="s">
        <v>33</v>
      </c>
      <c r="H86" s="17" t="s">
        <v>784</v>
      </c>
      <c r="I86" s="17" t="s">
        <v>74</v>
      </c>
      <c r="J86" s="17" t="s">
        <v>686</v>
      </c>
      <c r="K86" s="17" t="s">
        <v>58</v>
      </c>
      <c r="L86" s="17" t="s">
        <v>785</v>
      </c>
      <c r="M86" s="3">
        <v>641</v>
      </c>
      <c r="N86" s="16" t="s">
        <v>34</v>
      </c>
      <c r="O86" s="16" t="s">
        <v>734</v>
      </c>
      <c r="P86" s="16" t="s">
        <v>33</v>
      </c>
      <c r="Q86" s="16" t="s">
        <v>33</v>
      </c>
      <c r="R86" s="17" t="s">
        <v>784</v>
      </c>
      <c r="S86" s="17" t="s">
        <v>74</v>
      </c>
      <c r="T86" s="17" t="s">
        <v>686</v>
      </c>
      <c r="U86" s="17" t="s">
        <v>58</v>
      </c>
      <c r="V86" s="17" t="s">
        <v>785</v>
      </c>
      <c r="W86" s="3">
        <v>641</v>
      </c>
      <c r="X86" s="16" t="s">
        <v>35</v>
      </c>
      <c r="Y86" s="16" t="s">
        <v>734</v>
      </c>
      <c r="Z86" s="3" t="str">
        <f>IF(AND($P$86="--",$F$86="--"),"--",IF($P$86="--", 0 - $F$86, IF($F$86="--", $P$86, $P$86-$F$86)))</f>
        <v>--</v>
      </c>
      <c r="AA86" s="3" t="str">
        <f>IF(AND($Q$86="--",$G$86="--"),"--",IF($Q$86="--", 0 - $G$86, IF($G$86="--", $Q$86, $Q$86-$G$86)))</f>
        <v>--</v>
      </c>
      <c r="AB86" s="3">
        <f>IF(AND($W$86="--",$M$86="--"),"--",IF($W$86="--", 0 - $M$86, IF($M$86="--", $W$86, $W$86-$M$86)))</f>
        <v>0</v>
      </c>
    </row>
    <row r="87" spans="1:28">
      <c r="A87" s="15" t="s">
        <v>732</v>
      </c>
      <c r="B87" s="15" t="s">
        <v>786</v>
      </c>
      <c r="C87" s="16" t="s">
        <v>68</v>
      </c>
      <c r="D87" s="16" t="s">
        <v>34</v>
      </c>
      <c r="E87" s="16" t="s">
        <v>734</v>
      </c>
      <c r="F87" s="16" t="s">
        <v>33</v>
      </c>
      <c r="G87" s="16" t="s">
        <v>33</v>
      </c>
      <c r="H87" s="17" t="s">
        <v>755</v>
      </c>
      <c r="I87" s="17" t="s">
        <v>48</v>
      </c>
      <c r="J87" s="17" t="s">
        <v>756</v>
      </c>
      <c r="K87" s="17" t="s">
        <v>74</v>
      </c>
      <c r="L87" s="17" t="s">
        <v>771</v>
      </c>
      <c r="M87" s="3">
        <v>563</v>
      </c>
      <c r="N87" s="16" t="s">
        <v>34</v>
      </c>
      <c r="O87" s="16" t="s">
        <v>734</v>
      </c>
      <c r="P87" s="16" t="s">
        <v>33</v>
      </c>
      <c r="Q87" s="16" t="s">
        <v>33</v>
      </c>
      <c r="R87" s="17" t="s">
        <v>755</v>
      </c>
      <c r="S87" s="17" t="s">
        <v>48</v>
      </c>
      <c r="T87" s="17" t="s">
        <v>756</v>
      </c>
      <c r="U87" s="17" t="s">
        <v>74</v>
      </c>
      <c r="V87" s="17" t="s">
        <v>771</v>
      </c>
      <c r="W87" s="3">
        <v>563</v>
      </c>
      <c r="X87" s="16" t="s">
        <v>35</v>
      </c>
      <c r="Y87" s="16" t="s">
        <v>734</v>
      </c>
      <c r="Z87" s="3" t="str">
        <f>IF(AND($P$87="--",$F$87="--"),"--",IF($P$87="--", 0 - $F$87, IF($F$87="--", $P$87, $P$87-$F$87)))</f>
        <v>--</v>
      </c>
      <c r="AA87" s="3" t="str">
        <f>IF(AND($Q$87="--",$G$87="--"),"--",IF($Q$87="--", 0 - $G$87, IF($G$87="--", $Q$87, $Q$87-$G$87)))</f>
        <v>--</v>
      </c>
      <c r="AB87" s="3">
        <f>IF(AND($W$87="--",$M$87="--"),"--",IF($W$87="--", 0 - $M$87, IF($M$87="--", $W$87, $W$87-$M$87)))</f>
        <v>0</v>
      </c>
    </row>
    <row r="88" spans="1:28">
      <c r="A88" s="15" t="s">
        <v>732</v>
      </c>
      <c r="B88" s="15" t="s">
        <v>786</v>
      </c>
      <c r="C88" s="16" t="s">
        <v>68</v>
      </c>
      <c r="D88" s="16" t="s">
        <v>34</v>
      </c>
      <c r="E88" s="16" t="s">
        <v>734</v>
      </c>
      <c r="F88" s="16" t="s">
        <v>33</v>
      </c>
      <c r="G88" s="16" t="s">
        <v>33</v>
      </c>
      <c r="H88" s="17" t="s">
        <v>95</v>
      </c>
      <c r="I88" s="17" t="s">
        <v>43</v>
      </c>
      <c r="J88" s="17" t="s">
        <v>225</v>
      </c>
      <c r="K88" s="17" t="s">
        <v>48</v>
      </c>
      <c r="L88" s="17" t="s">
        <v>314</v>
      </c>
      <c r="M88" s="3">
        <v>689</v>
      </c>
      <c r="N88" s="16" t="s">
        <v>34</v>
      </c>
      <c r="O88" s="16" t="s">
        <v>734</v>
      </c>
      <c r="P88" s="16" t="s">
        <v>33</v>
      </c>
      <c r="Q88" s="16" t="s">
        <v>33</v>
      </c>
      <c r="R88" s="17" t="s">
        <v>95</v>
      </c>
      <c r="S88" s="17" t="s">
        <v>43</v>
      </c>
      <c r="T88" s="17" t="s">
        <v>225</v>
      </c>
      <c r="U88" s="17" t="s">
        <v>48</v>
      </c>
      <c r="V88" s="17" t="s">
        <v>314</v>
      </c>
      <c r="W88" s="3">
        <v>689</v>
      </c>
      <c r="X88" s="16" t="s">
        <v>35</v>
      </c>
      <c r="Y88" s="16" t="s">
        <v>734</v>
      </c>
      <c r="Z88" s="3" t="str">
        <f>IF(AND($P$88="--",$F$88="--"),"--",IF($P$88="--", 0 - $F$88, IF($F$88="--", $P$88, $P$88-$F$88)))</f>
        <v>--</v>
      </c>
      <c r="AA88" s="3" t="str">
        <f>IF(AND($Q$88="--",$G$88="--"),"--",IF($Q$88="--", 0 - $G$88, IF($G$88="--", $Q$88, $Q$88-$G$88)))</f>
        <v>--</v>
      </c>
      <c r="AB88" s="3">
        <f>IF(AND($W$88="--",$M$88="--"),"--",IF($W$88="--", 0 - $M$88, IF($M$88="--", $W$88, $W$88-$M$88)))</f>
        <v>0</v>
      </c>
    </row>
    <row r="89" spans="1:28">
      <c r="A89" s="15" t="s">
        <v>732</v>
      </c>
      <c r="B89" s="15" t="s">
        <v>786</v>
      </c>
      <c r="C89" s="16" t="s">
        <v>68</v>
      </c>
      <c r="D89" s="16" t="s">
        <v>34</v>
      </c>
      <c r="E89" s="16" t="s">
        <v>734</v>
      </c>
      <c r="F89" s="16" t="s">
        <v>33</v>
      </c>
      <c r="G89" s="16" t="s">
        <v>33</v>
      </c>
      <c r="H89" s="17" t="s">
        <v>398</v>
      </c>
      <c r="I89" s="17" t="s">
        <v>48</v>
      </c>
      <c r="J89" s="17" t="s">
        <v>789</v>
      </c>
      <c r="K89" s="17" t="s">
        <v>74</v>
      </c>
      <c r="L89" s="17" t="s">
        <v>790</v>
      </c>
      <c r="M89" s="3">
        <v>0</v>
      </c>
      <c r="N89" s="16" t="s">
        <v>34</v>
      </c>
      <c r="O89" s="16" t="s">
        <v>734</v>
      </c>
      <c r="P89" s="16" t="s">
        <v>33</v>
      </c>
      <c r="Q89" s="16" t="s">
        <v>33</v>
      </c>
      <c r="R89" s="17" t="s">
        <v>398</v>
      </c>
      <c r="S89" s="17" t="s">
        <v>48</v>
      </c>
      <c r="T89" s="17" t="s">
        <v>789</v>
      </c>
      <c r="U89" s="17" t="s">
        <v>74</v>
      </c>
      <c r="V89" s="17" t="s">
        <v>790</v>
      </c>
      <c r="W89" s="3">
        <v>0</v>
      </c>
      <c r="X89" s="16" t="s">
        <v>35</v>
      </c>
      <c r="Y89" s="16" t="s">
        <v>734</v>
      </c>
      <c r="Z89" s="3" t="str">
        <f>IF(AND($P$89="--",$F$89="--"),"--",IF($P$89="--", 0 - $F$89, IF($F$89="--", $P$89, $P$89-$F$89)))</f>
        <v>--</v>
      </c>
      <c r="AA89" s="3" t="str">
        <f>IF(AND($Q$89="--",$G$89="--"),"--",IF($Q$89="--", 0 - $G$89, IF($G$89="--", $Q$89, $Q$89-$G$89)))</f>
        <v>--</v>
      </c>
      <c r="AB89" s="3">
        <f>IF(AND($W$89="--",$M$89="--"),"--",IF($W$89="--", 0 - $M$89, IF($M$89="--", $W$89, $W$89-$M$89)))</f>
        <v>0</v>
      </c>
    </row>
    <row r="90" spans="1:28">
      <c r="A90" s="15" t="s">
        <v>732</v>
      </c>
      <c r="B90" s="15" t="s">
        <v>786</v>
      </c>
      <c r="C90" s="16" t="s">
        <v>68</v>
      </c>
      <c r="D90" s="16" t="s">
        <v>34</v>
      </c>
      <c r="E90" s="16" t="s">
        <v>734</v>
      </c>
      <c r="F90" s="16" t="s">
        <v>33</v>
      </c>
      <c r="G90" s="16" t="s">
        <v>33</v>
      </c>
      <c r="H90" s="17" t="s">
        <v>772</v>
      </c>
      <c r="I90" s="17" t="s">
        <v>43</v>
      </c>
      <c r="J90" s="17" t="s">
        <v>44</v>
      </c>
      <c r="K90" s="17" t="s">
        <v>41</v>
      </c>
      <c r="L90" s="17" t="s">
        <v>46</v>
      </c>
      <c r="M90" s="3">
        <v>681</v>
      </c>
      <c r="N90" s="16" t="s">
        <v>34</v>
      </c>
      <c r="O90" s="16" t="s">
        <v>734</v>
      </c>
      <c r="P90" s="16" t="s">
        <v>33</v>
      </c>
      <c r="Q90" s="16" t="s">
        <v>33</v>
      </c>
      <c r="R90" s="17" t="s">
        <v>772</v>
      </c>
      <c r="S90" s="17" t="s">
        <v>43</v>
      </c>
      <c r="T90" s="17" t="s">
        <v>44</v>
      </c>
      <c r="U90" s="17" t="s">
        <v>41</v>
      </c>
      <c r="V90" s="17" t="s">
        <v>46</v>
      </c>
      <c r="W90" s="3">
        <v>681</v>
      </c>
      <c r="X90" s="16" t="s">
        <v>35</v>
      </c>
      <c r="Y90" s="16" t="s">
        <v>734</v>
      </c>
      <c r="Z90" s="3" t="str">
        <f>IF(AND($P$90="--",$F$90="--"),"--",IF($P$90="--", 0 - $F$90, IF($F$90="--", $P$90, $P$90-$F$90)))</f>
        <v>--</v>
      </c>
      <c r="AA90" s="3" t="str">
        <f>IF(AND($Q$90="--",$G$90="--"),"--",IF($Q$90="--", 0 - $G$90, IF($G$90="--", $Q$90, $Q$90-$G$90)))</f>
        <v>--</v>
      </c>
      <c r="AB90" s="3">
        <f>IF(AND($W$90="--",$M$90="--"),"--",IF($W$90="--", 0 - $M$90, IF($M$90="--", $W$90, $W$90-$M$90)))</f>
        <v>0</v>
      </c>
    </row>
    <row r="91" spans="1:28">
      <c r="A91" s="15" t="s">
        <v>732</v>
      </c>
      <c r="B91" s="15" t="s">
        <v>786</v>
      </c>
      <c r="C91" s="16" t="s">
        <v>68</v>
      </c>
      <c r="D91" s="16" t="s">
        <v>34</v>
      </c>
      <c r="E91" s="16" t="s">
        <v>734</v>
      </c>
      <c r="F91" s="16" t="s">
        <v>33</v>
      </c>
      <c r="G91" s="16" t="s">
        <v>33</v>
      </c>
      <c r="H91" s="17" t="s">
        <v>758</v>
      </c>
      <c r="I91" s="17" t="s">
        <v>48</v>
      </c>
      <c r="J91" s="17" t="s">
        <v>759</v>
      </c>
      <c r="K91" s="17" t="s">
        <v>111</v>
      </c>
      <c r="L91" s="17" t="s">
        <v>759</v>
      </c>
      <c r="M91" s="3">
        <v>0</v>
      </c>
      <c r="N91" s="16" t="s">
        <v>34</v>
      </c>
      <c r="O91" s="16" t="s">
        <v>734</v>
      </c>
      <c r="P91" s="16" t="s">
        <v>33</v>
      </c>
      <c r="Q91" s="16" t="s">
        <v>33</v>
      </c>
      <c r="R91" s="17" t="s">
        <v>758</v>
      </c>
      <c r="S91" s="17" t="s">
        <v>48</v>
      </c>
      <c r="T91" s="17" t="s">
        <v>759</v>
      </c>
      <c r="U91" s="17" t="s">
        <v>111</v>
      </c>
      <c r="V91" s="17" t="s">
        <v>759</v>
      </c>
      <c r="W91" s="3">
        <v>0</v>
      </c>
      <c r="X91" s="16" t="s">
        <v>35</v>
      </c>
      <c r="Y91" s="16" t="s">
        <v>734</v>
      </c>
      <c r="Z91" s="3" t="str">
        <f>IF(AND($P$91="--",$F$91="--"),"--",IF($P$91="--", 0 - $F$91, IF($F$91="--", $P$91, $P$91-$F$91)))</f>
        <v>--</v>
      </c>
      <c r="AA91" s="3" t="str">
        <f>IF(AND($Q$91="--",$G$91="--"),"--",IF($Q$91="--", 0 - $G$91, IF($G$91="--", $Q$91, $Q$91-$G$91)))</f>
        <v>--</v>
      </c>
      <c r="AB91" s="3">
        <f>IF(AND($W$91="--",$M$91="--"),"--",IF($W$91="--", 0 - $M$91, IF($M$91="--", $W$91, $W$91-$M$91)))</f>
        <v>0</v>
      </c>
    </row>
    <row r="92" spans="1:28">
      <c r="A92" s="15" t="s">
        <v>732</v>
      </c>
      <c r="B92" s="15" t="s">
        <v>786</v>
      </c>
      <c r="C92" s="16" t="s">
        <v>68</v>
      </c>
      <c r="D92" s="16" t="s">
        <v>34</v>
      </c>
      <c r="E92" s="16" t="s">
        <v>734</v>
      </c>
      <c r="F92" s="16" t="s">
        <v>33</v>
      </c>
      <c r="G92" s="16" t="s">
        <v>33</v>
      </c>
      <c r="H92" s="17" t="s">
        <v>280</v>
      </c>
      <c r="I92" s="17" t="s">
        <v>451</v>
      </c>
      <c r="J92" s="17" t="s">
        <v>452</v>
      </c>
      <c r="K92" s="17" t="s">
        <v>282</v>
      </c>
      <c r="L92" s="17" t="s">
        <v>610</v>
      </c>
      <c r="M92" s="3">
        <v>-4741</v>
      </c>
      <c r="N92" s="16" t="s">
        <v>34</v>
      </c>
      <c r="O92" s="16" t="s">
        <v>734</v>
      </c>
      <c r="P92" s="16" t="s">
        <v>33</v>
      </c>
      <c r="Q92" s="16" t="s">
        <v>33</v>
      </c>
      <c r="R92" s="17" t="s">
        <v>280</v>
      </c>
      <c r="S92" s="17" t="s">
        <v>451</v>
      </c>
      <c r="T92" s="17" t="s">
        <v>452</v>
      </c>
      <c r="U92" s="17" t="s">
        <v>282</v>
      </c>
      <c r="V92" s="17" t="s">
        <v>610</v>
      </c>
      <c r="W92" s="3">
        <v>-4741</v>
      </c>
      <c r="X92" s="16" t="s">
        <v>35</v>
      </c>
      <c r="Y92" s="16" t="s">
        <v>734</v>
      </c>
      <c r="Z92" s="3" t="str">
        <f>IF(AND($P$92="--",$F$92="--"),"--",IF($P$92="--", 0 - $F$92, IF($F$92="--", $P$92, $P$92-$F$92)))</f>
        <v>--</v>
      </c>
      <c r="AA92" s="3" t="str">
        <f>IF(AND($Q$92="--",$G$92="--"),"--",IF($Q$92="--", 0 - $G$92, IF($G$92="--", $Q$92, $Q$92-$G$92)))</f>
        <v>--</v>
      </c>
      <c r="AB92" s="3">
        <f>IF(AND($W$92="--",$M$92="--"),"--",IF($W$92="--", 0 - $M$92, IF($M$92="--", $W$92, $W$92-$M$92)))</f>
        <v>0</v>
      </c>
    </row>
    <row r="93" spans="1:28">
      <c r="A93" s="15" t="s">
        <v>732</v>
      </c>
      <c r="B93" s="15" t="s">
        <v>786</v>
      </c>
      <c r="C93" s="16" t="s">
        <v>68</v>
      </c>
      <c r="D93" s="16" t="s">
        <v>34</v>
      </c>
      <c r="E93" s="16" t="s">
        <v>734</v>
      </c>
      <c r="F93" s="16" t="s">
        <v>33</v>
      </c>
      <c r="G93" s="16" t="s">
        <v>33</v>
      </c>
      <c r="H93" s="17" t="s">
        <v>283</v>
      </c>
      <c r="I93" s="17" t="s">
        <v>284</v>
      </c>
      <c r="J93" s="17" t="s">
        <v>285</v>
      </c>
      <c r="K93" s="17" t="s">
        <v>286</v>
      </c>
      <c r="L93" s="17" t="s">
        <v>287</v>
      </c>
      <c r="M93" s="3">
        <v>0</v>
      </c>
      <c r="N93" s="16" t="s">
        <v>34</v>
      </c>
      <c r="O93" s="16" t="s">
        <v>734</v>
      </c>
      <c r="P93" s="16" t="s">
        <v>33</v>
      </c>
      <c r="Q93" s="16" t="s">
        <v>33</v>
      </c>
      <c r="R93" s="17" t="s">
        <v>283</v>
      </c>
      <c r="S93" s="17" t="s">
        <v>284</v>
      </c>
      <c r="T93" s="17" t="s">
        <v>285</v>
      </c>
      <c r="U93" s="17" t="s">
        <v>286</v>
      </c>
      <c r="V93" s="17" t="s">
        <v>287</v>
      </c>
      <c r="W93" s="3">
        <v>0</v>
      </c>
      <c r="X93" s="16" t="s">
        <v>35</v>
      </c>
      <c r="Y93" s="16" t="s">
        <v>734</v>
      </c>
      <c r="Z93" s="3" t="str">
        <f>IF(AND($P$93="--",$F$93="--"),"--",IF($P$93="--", 0 - $F$93, IF($F$93="--", $P$93, $P$93-$F$93)))</f>
        <v>--</v>
      </c>
      <c r="AA93" s="3" t="str">
        <f>IF(AND($Q$93="--",$G$93="--"),"--",IF($Q$93="--", 0 - $G$93, IF($G$93="--", $Q$93, $Q$93-$G$93)))</f>
        <v>--</v>
      </c>
      <c r="AB93" s="3">
        <f>IF(AND($W$93="--",$M$93="--"),"--",IF($W$93="--", 0 - $M$93, IF($M$93="--", $W$93, $W$93-$M$93)))</f>
        <v>0</v>
      </c>
    </row>
    <row r="94" spans="1:28">
      <c r="A94" s="15" t="s">
        <v>732</v>
      </c>
      <c r="B94" s="15" t="s">
        <v>786</v>
      </c>
      <c r="C94" s="16" t="s">
        <v>68</v>
      </c>
      <c r="D94" s="16" t="s">
        <v>34</v>
      </c>
      <c r="E94" s="16" t="s">
        <v>734</v>
      </c>
      <c r="F94" s="16" t="s">
        <v>33</v>
      </c>
      <c r="G94" s="16" t="s">
        <v>33</v>
      </c>
      <c r="H94" s="17" t="s">
        <v>103</v>
      </c>
      <c r="I94" s="17" t="s">
        <v>134</v>
      </c>
      <c r="J94" s="17" t="s">
        <v>135</v>
      </c>
      <c r="K94" s="17" t="s">
        <v>318</v>
      </c>
      <c r="L94" s="17" t="s">
        <v>319</v>
      </c>
      <c r="M94" s="3">
        <v>0</v>
      </c>
      <c r="N94" s="16" t="s">
        <v>34</v>
      </c>
      <c r="O94" s="16" t="s">
        <v>734</v>
      </c>
      <c r="P94" s="16" t="s">
        <v>33</v>
      </c>
      <c r="Q94" s="16" t="s">
        <v>33</v>
      </c>
      <c r="R94" s="17" t="s">
        <v>103</v>
      </c>
      <c r="S94" s="17" t="s">
        <v>134</v>
      </c>
      <c r="T94" s="17" t="s">
        <v>135</v>
      </c>
      <c r="U94" s="17" t="s">
        <v>318</v>
      </c>
      <c r="V94" s="17" t="s">
        <v>319</v>
      </c>
      <c r="W94" s="3">
        <v>0</v>
      </c>
      <c r="X94" s="16" t="s">
        <v>35</v>
      </c>
      <c r="Y94" s="16" t="s">
        <v>734</v>
      </c>
      <c r="Z94" s="3" t="str">
        <f>IF(AND($P$94="--",$F$94="--"),"--",IF($P$94="--", 0 - $F$94, IF($F$94="--", $P$94, $P$94-$F$94)))</f>
        <v>--</v>
      </c>
      <c r="AA94" s="3" t="str">
        <f>IF(AND($Q$94="--",$G$94="--"),"--",IF($Q$94="--", 0 - $G$94, IF($G$94="--", $Q$94, $Q$94-$G$94)))</f>
        <v>--</v>
      </c>
      <c r="AB94" s="3">
        <f>IF(AND($W$94="--",$M$94="--"),"--",IF($W$94="--", 0 - $M$94, IF($M$94="--", $W$94, $W$94-$M$94)))</f>
        <v>0</v>
      </c>
    </row>
    <row r="95" spans="1:28">
      <c r="A95" s="15" t="s">
        <v>732</v>
      </c>
      <c r="B95" s="15" t="s">
        <v>786</v>
      </c>
      <c r="C95" s="16" t="s">
        <v>68</v>
      </c>
      <c r="D95" s="16" t="s">
        <v>34</v>
      </c>
      <c r="E95" s="16" t="s">
        <v>734</v>
      </c>
      <c r="F95" s="16" t="s">
        <v>33</v>
      </c>
      <c r="G95" s="16" t="s">
        <v>33</v>
      </c>
      <c r="H95" s="17" t="s">
        <v>290</v>
      </c>
      <c r="I95" s="17" t="s">
        <v>291</v>
      </c>
      <c r="J95" s="17" t="s">
        <v>292</v>
      </c>
      <c r="K95" s="17" t="s">
        <v>613</v>
      </c>
      <c r="L95" s="17" t="s">
        <v>614</v>
      </c>
      <c r="M95" s="3">
        <v>0</v>
      </c>
      <c r="N95" s="16" t="s">
        <v>34</v>
      </c>
      <c r="O95" s="16" t="s">
        <v>734</v>
      </c>
      <c r="P95" s="16" t="s">
        <v>33</v>
      </c>
      <c r="Q95" s="16" t="s">
        <v>33</v>
      </c>
      <c r="R95" s="17" t="s">
        <v>290</v>
      </c>
      <c r="S95" s="17" t="s">
        <v>291</v>
      </c>
      <c r="T95" s="17" t="s">
        <v>292</v>
      </c>
      <c r="U95" s="17" t="s">
        <v>613</v>
      </c>
      <c r="V95" s="17" t="s">
        <v>614</v>
      </c>
      <c r="W95" s="3">
        <v>0</v>
      </c>
      <c r="X95" s="16" t="s">
        <v>35</v>
      </c>
      <c r="Y95" s="16" t="s">
        <v>734</v>
      </c>
      <c r="Z95" s="3" t="str">
        <f>IF(AND($P$95="--",$F$95="--"),"--",IF($P$95="--", 0 - $F$95, IF($F$95="--", $P$95, $P$95-$F$95)))</f>
        <v>--</v>
      </c>
      <c r="AA95" s="3" t="str">
        <f>IF(AND($Q$95="--",$G$95="--"),"--",IF($Q$95="--", 0 - $G$95, IF($G$95="--", $Q$95, $Q$95-$G$95)))</f>
        <v>--</v>
      </c>
      <c r="AB95" s="3">
        <f>IF(AND($W$95="--",$M$95="--"),"--",IF($W$95="--", 0 - $M$95, IF($M$95="--", $W$95, $W$95-$M$95)))</f>
        <v>0</v>
      </c>
    </row>
    <row r="96" spans="1:28">
      <c r="A96" s="11" t="s">
        <v>732</v>
      </c>
      <c r="B96" s="11" t="s">
        <v>786</v>
      </c>
      <c r="C96" s="12" t="s">
        <v>791</v>
      </c>
      <c r="D96" s="12" t="s">
        <v>34</v>
      </c>
      <c r="E96" s="12" t="s">
        <v>734</v>
      </c>
      <c r="F96" s="13">
        <v>31874.38</v>
      </c>
      <c r="G96" s="13">
        <v>36615.379999999997</v>
      </c>
      <c r="H96" s="14" t="s">
        <v>38</v>
      </c>
      <c r="I96" s="14"/>
      <c r="J96" s="14"/>
      <c r="K96" s="14"/>
      <c r="L96" s="14"/>
      <c r="M96" s="13">
        <v>-4741</v>
      </c>
      <c r="N96" s="12" t="s">
        <v>34</v>
      </c>
      <c r="O96" s="12" t="s">
        <v>734</v>
      </c>
      <c r="P96" s="13">
        <v>31874.38</v>
      </c>
      <c r="Q96" s="13">
        <v>36615.379999999997</v>
      </c>
      <c r="R96" s="14" t="s">
        <v>38</v>
      </c>
      <c r="S96" s="14"/>
      <c r="T96" s="14"/>
      <c r="U96" s="14"/>
      <c r="V96" s="14"/>
      <c r="W96" s="13">
        <v>-4741</v>
      </c>
      <c r="X96" s="12" t="s">
        <v>35</v>
      </c>
      <c r="Y96" s="12" t="s">
        <v>734</v>
      </c>
      <c r="Z96" s="13">
        <f>IF(AND($P$96="--",$F$96="--"),"--",IF($P$96="--", 0 - $F$96, IF($F$96="--", $P$96, $P$96-$F$96)))</f>
        <v>0</v>
      </c>
      <c r="AA96" s="13">
        <f>IF(AND($Q$96="--",$G$96="--"),"--",IF($Q$96="--", 0 - $G$96, IF($G$96="--", $Q$96, $Q$96-$G$96)))</f>
        <v>0</v>
      </c>
      <c r="AB96" s="13">
        <f>IF(AND($W$96="--",$M$96="--"),"--",IF($W$96="--", 0 - $M$96, IF($M$96="--", $W$96, $W$96-$M$96)))</f>
        <v>0</v>
      </c>
    </row>
    <row r="97" spans="1:28">
      <c r="A97" s="15" t="s">
        <v>732</v>
      </c>
      <c r="B97" s="15" t="s">
        <v>786</v>
      </c>
      <c r="C97" s="16" t="s">
        <v>791</v>
      </c>
      <c r="D97" s="16" t="s">
        <v>34</v>
      </c>
      <c r="E97" s="16" t="s">
        <v>734</v>
      </c>
      <c r="F97" s="16" t="s">
        <v>33</v>
      </c>
      <c r="G97" s="16" t="s">
        <v>33</v>
      </c>
      <c r="H97" s="17" t="s">
        <v>302</v>
      </c>
      <c r="I97" s="17" t="s">
        <v>74</v>
      </c>
      <c r="J97" s="17" t="s">
        <v>787</v>
      </c>
      <c r="K97" s="17" t="s">
        <v>41</v>
      </c>
      <c r="L97" s="17" t="s">
        <v>788</v>
      </c>
      <c r="M97" s="3">
        <v>0</v>
      </c>
      <c r="N97" s="16" t="s">
        <v>34</v>
      </c>
      <c r="O97" s="16" t="s">
        <v>734</v>
      </c>
      <c r="P97" s="16" t="s">
        <v>33</v>
      </c>
      <c r="Q97" s="16" t="s">
        <v>33</v>
      </c>
      <c r="R97" s="17" t="s">
        <v>302</v>
      </c>
      <c r="S97" s="17" t="s">
        <v>74</v>
      </c>
      <c r="T97" s="17" t="s">
        <v>787</v>
      </c>
      <c r="U97" s="17" t="s">
        <v>41</v>
      </c>
      <c r="V97" s="17" t="s">
        <v>788</v>
      </c>
      <c r="W97" s="3">
        <v>0</v>
      </c>
      <c r="X97" s="16" t="s">
        <v>35</v>
      </c>
      <c r="Y97" s="16" t="s">
        <v>734</v>
      </c>
      <c r="Z97" s="3" t="str">
        <f>IF(AND($P$97="--",$F$97="--"),"--",IF($P$97="--", 0 - $F$97, IF($F$97="--", $P$97, $P$97-$F$97)))</f>
        <v>--</v>
      </c>
      <c r="AA97" s="3" t="str">
        <f>IF(AND($Q$97="--",$G$97="--"),"--",IF($Q$97="--", 0 - $G$97, IF($G$97="--", $Q$97, $Q$97-$G$97)))</f>
        <v>--</v>
      </c>
      <c r="AB97" s="3">
        <f>IF(AND($W$97="--",$M$97="--"),"--",IF($W$97="--", 0 - $M$97, IF($M$97="--", $W$97, $W$97-$M$97)))</f>
        <v>0</v>
      </c>
    </row>
    <row r="98" spans="1:28">
      <c r="A98" s="15" t="s">
        <v>732</v>
      </c>
      <c r="B98" s="15" t="s">
        <v>786</v>
      </c>
      <c r="C98" s="16" t="s">
        <v>791</v>
      </c>
      <c r="D98" s="16" t="s">
        <v>34</v>
      </c>
      <c r="E98" s="16" t="s">
        <v>734</v>
      </c>
      <c r="F98" s="16" t="s">
        <v>33</v>
      </c>
      <c r="G98" s="16" t="s">
        <v>33</v>
      </c>
      <c r="H98" s="17" t="s">
        <v>398</v>
      </c>
      <c r="I98" s="17" t="s">
        <v>48</v>
      </c>
      <c r="J98" s="17" t="s">
        <v>789</v>
      </c>
      <c r="K98" s="17" t="s">
        <v>74</v>
      </c>
      <c r="L98" s="17" t="s">
        <v>790</v>
      </c>
      <c r="M98" s="3">
        <v>0</v>
      </c>
      <c r="N98" s="16" t="s">
        <v>34</v>
      </c>
      <c r="O98" s="16" t="s">
        <v>734</v>
      </c>
      <c r="P98" s="16" t="s">
        <v>33</v>
      </c>
      <c r="Q98" s="16" t="s">
        <v>33</v>
      </c>
      <c r="R98" s="17" t="s">
        <v>398</v>
      </c>
      <c r="S98" s="17" t="s">
        <v>48</v>
      </c>
      <c r="T98" s="17" t="s">
        <v>789</v>
      </c>
      <c r="U98" s="17" t="s">
        <v>74</v>
      </c>
      <c r="V98" s="17" t="s">
        <v>790</v>
      </c>
      <c r="W98" s="3">
        <v>0</v>
      </c>
      <c r="X98" s="16" t="s">
        <v>35</v>
      </c>
      <c r="Y98" s="16" t="s">
        <v>734</v>
      </c>
      <c r="Z98" s="3" t="str">
        <f>IF(AND($P$98="--",$F$98="--"),"--",IF($P$98="--", 0 - $F$98, IF($F$98="--", $P$98, $P$98-$F$98)))</f>
        <v>--</v>
      </c>
      <c r="AA98" s="3" t="str">
        <f>IF(AND($Q$98="--",$G$98="--"),"--",IF($Q$98="--", 0 - $G$98, IF($G$98="--", $Q$98, $Q$98-$G$98)))</f>
        <v>--</v>
      </c>
      <c r="AB98" s="3">
        <f>IF(AND($W$98="--",$M$98="--"),"--",IF($W$98="--", 0 - $M$98, IF($M$98="--", $W$98, $W$98-$M$98)))</f>
        <v>0</v>
      </c>
    </row>
    <row r="99" spans="1:28">
      <c r="A99" s="15" t="s">
        <v>732</v>
      </c>
      <c r="B99" s="15" t="s">
        <v>786</v>
      </c>
      <c r="C99" s="16" t="s">
        <v>791</v>
      </c>
      <c r="D99" s="16" t="s">
        <v>34</v>
      </c>
      <c r="E99" s="16" t="s">
        <v>734</v>
      </c>
      <c r="F99" s="16" t="s">
        <v>33</v>
      </c>
      <c r="G99" s="16" t="s">
        <v>33</v>
      </c>
      <c r="H99" s="17" t="s">
        <v>280</v>
      </c>
      <c r="I99" s="17" t="s">
        <v>451</v>
      </c>
      <c r="J99" s="17" t="s">
        <v>452</v>
      </c>
      <c r="K99" s="17" t="s">
        <v>282</v>
      </c>
      <c r="L99" s="17" t="s">
        <v>610</v>
      </c>
      <c r="M99" s="3">
        <v>-4741</v>
      </c>
      <c r="N99" s="16" t="s">
        <v>34</v>
      </c>
      <c r="O99" s="16" t="s">
        <v>734</v>
      </c>
      <c r="P99" s="16" t="s">
        <v>33</v>
      </c>
      <c r="Q99" s="16" t="s">
        <v>33</v>
      </c>
      <c r="R99" s="17" t="s">
        <v>280</v>
      </c>
      <c r="S99" s="17" t="s">
        <v>451</v>
      </c>
      <c r="T99" s="17" t="s">
        <v>452</v>
      </c>
      <c r="U99" s="17" t="s">
        <v>282</v>
      </c>
      <c r="V99" s="17" t="s">
        <v>610</v>
      </c>
      <c r="W99" s="3">
        <v>-4741</v>
      </c>
      <c r="X99" s="16" t="s">
        <v>35</v>
      </c>
      <c r="Y99" s="16" t="s">
        <v>734</v>
      </c>
      <c r="Z99" s="3" t="str">
        <f>IF(AND($P$99="--",$F$99="--"),"--",IF($P$99="--", 0 - $F$99, IF($F$99="--", $P$99, $P$99-$F$99)))</f>
        <v>--</v>
      </c>
      <c r="AA99" s="3" t="str">
        <f>IF(AND($Q$99="--",$G$99="--"),"--",IF($Q$99="--", 0 - $G$99, IF($G$99="--", $Q$99, $Q$99-$G$99)))</f>
        <v>--</v>
      </c>
      <c r="AB99" s="3">
        <f>IF(AND($W$99="--",$M$99="--"),"--",IF($W$99="--", 0 - $M$99, IF($M$99="--", $W$99, $W$99-$M$99)))</f>
        <v>0</v>
      </c>
    </row>
    <row r="100" spans="1:28">
      <c r="A100" s="15" t="s">
        <v>732</v>
      </c>
      <c r="B100" s="15" t="s">
        <v>786</v>
      </c>
      <c r="C100" s="16" t="s">
        <v>791</v>
      </c>
      <c r="D100" s="16" t="s">
        <v>34</v>
      </c>
      <c r="E100" s="16" t="s">
        <v>734</v>
      </c>
      <c r="F100" s="16" t="s">
        <v>33</v>
      </c>
      <c r="G100" s="16" t="s">
        <v>33</v>
      </c>
      <c r="H100" s="17" t="s">
        <v>283</v>
      </c>
      <c r="I100" s="17" t="s">
        <v>284</v>
      </c>
      <c r="J100" s="17" t="s">
        <v>285</v>
      </c>
      <c r="K100" s="17" t="s">
        <v>286</v>
      </c>
      <c r="L100" s="17" t="s">
        <v>287</v>
      </c>
      <c r="M100" s="3">
        <v>0</v>
      </c>
      <c r="N100" s="16" t="s">
        <v>34</v>
      </c>
      <c r="O100" s="16" t="s">
        <v>734</v>
      </c>
      <c r="P100" s="16" t="s">
        <v>33</v>
      </c>
      <c r="Q100" s="16" t="s">
        <v>33</v>
      </c>
      <c r="R100" s="17" t="s">
        <v>283</v>
      </c>
      <c r="S100" s="17" t="s">
        <v>284</v>
      </c>
      <c r="T100" s="17" t="s">
        <v>285</v>
      </c>
      <c r="U100" s="17" t="s">
        <v>286</v>
      </c>
      <c r="V100" s="17" t="s">
        <v>287</v>
      </c>
      <c r="W100" s="3">
        <v>0</v>
      </c>
      <c r="X100" s="16" t="s">
        <v>35</v>
      </c>
      <c r="Y100" s="16" t="s">
        <v>734</v>
      </c>
      <c r="Z100" s="3" t="str">
        <f>IF(AND($P$100="--",$F$100="--"),"--",IF($P$100="--", 0 - $F$100, IF($F$100="--", $P$100, $P$100-$F$100)))</f>
        <v>--</v>
      </c>
      <c r="AA100" s="3" t="str">
        <f>IF(AND($Q$100="--",$G$100="--"),"--",IF($Q$100="--", 0 - $G$100, IF($G$100="--", $Q$100, $Q$100-$G$100)))</f>
        <v>--</v>
      </c>
      <c r="AB100" s="3">
        <f>IF(AND($W$100="--",$M$100="--"),"--",IF($W$100="--", 0 - $M$100, IF($M$100="--", $W$100, $W$100-$M$100)))</f>
        <v>0</v>
      </c>
    </row>
    <row r="101" spans="1:28">
      <c r="A101" s="15" t="s">
        <v>732</v>
      </c>
      <c r="B101" s="15" t="s">
        <v>786</v>
      </c>
      <c r="C101" s="16" t="s">
        <v>791</v>
      </c>
      <c r="D101" s="16" t="s">
        <v>34</v>
      </c>
      <c r="E101" s="16" t="s">
        <v>734</v>
      </c>
      <c r="F101" s="16" t="s">
        <v>33</v>
      </c>
      <c r="G101" s="16" t="s">
        <v>33</v>
      </c>
      <c r="H101" s="17" t="s">
        <v>290</v>
      </c>
      <c r="I101" s="17" t="s">
        <v>291</v>
      </c>
      <c r="J101" s="17" t="s">
        <v>292</v>
      </c>
      <c r="K101" s="17" t="s">
        <v>613</v>
      </c>
      <c r="L101" s="17" t="s">
        <v>614</v>
      </c>
      <c r="M101" s="3">
        <v>0</v>
      </c>
      <c r="N101" s="16" t="s">
        <v>34</v>
      </c>
      <c r="O101" s="16" t="s">
        <v>734</v>
      </c>
      <c r="P101" s="16" t="s">
        <v>33</v>
      </c>
      <c r="Q101" s="16" t="s">
        <v>33</v>
      </c>
      <c r="R101" s="17" t="s">
        <v>290</v>
      </c>
      <c r="S101" s="17" t="s">
        <v>291</v>
      </c>
      <c r="T101" s="17" t="s">
        <v>292</v>
      </c>
      <c r="U101" s="17" t="s">
        <v>613</v>
      </c>
      <c r="V101" s="17" t="s">
        <v>614</v>
      </c>
      <c r="W101" s="3">
        <v>0</v>
      </c>
      <c r="X101" s="16" t="s">
        <v>35</v>
      </c>
      <c r="Y101" s="16" t="s">
        <v>734</v>
      </c>
      <c r="Z101" s="3" t="str">
        <f>IF(AND($P$101="--",$F$101="--"),"--",IF($P$101="--", 0 - $F$101, IF($F$101="--", $P$101, $P$101-$F$101)))</f>
        <v>--</v>
      </c>
      <c r="AA101" s="3" t="str">
        <f>IF(AND($Q$101="--",$G$101="--"),"--",IF($Q$101="--", 0 - $G$101, IF($G$101="--", $Q$101, $Q$101-$G$101)))</f>
        <v>--</v>
      </c>
      <c r="AB101" s="3">
        <f>IF(AND($W$101="--",$M$101="--"),"--",IF($W$101="--", 0 - $M$101, IF($M$101="--", $W$101, $W$101-$M$101)))</f>
        <v>0</v>
      </c>
    </row>
    <row r="102" spans="1:28">
      <c r="A102" s="11" t="s">
        <v>732</v>
      </c>
      <c r="B102" s="11" t="s">
        <v>786</v>
      </c>
      <c r="C102" s="12" t="s">
        <v>792</v>
      </c>
      <c r="D102" s="12" t="s">
        <v>34</v>
      </c>
      <c r="E102" s="12" t="s">
        <v>734</v>
      </c>
      <c r="F102" s="13">
        <v>36534.379999999997</v>
      </c>
      <c r="G102" s="13">
        <v>36615.379999999997</v>
      </c>
      <c r="H102" s="14" t="s">
        <v>38</v>
      </c>
      <c r="I102" s="14"/>
      <c r="J102" s="14"/>
      <c r="K102" s="14"/>
      <c r="L102" s="14"/>
      <c r="M102" s="13">
        <v>-81</v>
      </c>
      <c r="N102" s="12" t="s">
        <v>34</v>
      </c>
      <c r="O102" s="12" t="s">
        <v>734</v>
      </c>
      <c r="P102" s="13">
        <v>36534.379999999997</v>
      </c>
      <c r="Q102" s="13">
        <v>36615.379999999997</v>
      </c>
      <c r="R102" s="14" t="s">
        <v>38</v>
      </c>
      <c r="S102" s="14"/>
      <c r="T102" s="14"/>
      <c r="U102" s="14"/>
      <c r="V102" s="14"/>
      <c r="W102" s="13">
        <v>-81</v>
      </c>
      <c r="X102" s="12" t="s">
        <v>35</v>
      </c>
      <c r="Y102" s="12" t="s">
        <v>734</v>
      </c>
      <c r="Z102" s="13">
        <f>IF(AND($P$102="--",$F$102="--"),"--",IF($P$102="--", 0 - $F$102, IF($F$102="--", $P$102, $P$102-$F$102)))</f>
        <v>0</v>
      </c>
      <c r="AA102" s="13">
        <f>IF(AND($Q$102="--",$G$102="--"),"--",IF($Q$102="--", 0 - $G$102, IF($G$102="--", $Q$102, $Q$102-$G$102)))</f>
        <v>0</v>
      </c>
      <c r="AB102" s="13">
        <f>IF(AND($W$102="--",$M$102="--"),"--",IF($W$102="--", 0 - $M$102, IF($M$102="--", $W$102, $W$102-$M$102)))</f>
        <v>0</v>
      </c>
    </row>
    <row r="103" spans="1:28">
      <c r="A103" s="15" t="s">
        <v>732</v>
      </c>
      <c r="B103" s="15" t="s">
        <v>786</v>
      </c>
      <c r="C103" s="16" t="s">
        <v>792</v>
      </c>
      <c r="D103" s="16" t="s">
        <v>34</v>
      </c>
      <c r="E103" s="16" t="s">
        <v>734</v>
      </c>
      <c r="F103" s="16" t="s">
        <v>33</v>
      </c>
      <c r="G103" s="16" t="s">
        <v>33</v>
      </c>
      <c r="H103" s="17" t="s">
        <v>743</v>
      </c>
      <c r="I103" s="17" t="s">
        <v>54</v>
      </c>
      <c r="J103" s="17" t="s">
        <v>744</v>
      </c>
      <c r="K103" s="17" t="s">
        <v>78</v>
      </c>
      <c r="L103" s="17" t="s">
        <v>763</v>
      </c>
      <c r="M103" s="3">
        <v>0</v>
      </c>
      <c r="N103" s="16" t="s">
        <v>34</v>
      </c>
      <c r="O103" s="16" t="s">
        <v>734</v>
      </c>
      <c r="P103" s="16" t="s">
        <v>33</v>
      </c>
      <c r="Q103" s="16" t="s">
        <v>33</v>
      </c>
      <c r="R103" s="17" t="s">
        <v>743</v>
      </c>
      <c r="S103" s="17" t="s">
        <v>54</v>
      </c>
      <c r="T103" s="17" t="s">
        <v>744</v>
      </c>
      <c r="U103" s="17" t="s">
        <v>78</v>
      </c>
      <c r="V103" s="17" t="s">
        <v>763</v>
      </c>
      <c r="W103" s="3">
        <v>0</v>
      </c>
      <c r="X103" s="16" t="s">
        <v>35</v>
      </c>
      <c r="Y103" s="16" t="s">
        <v>734</v>
      </c>
      <c r="Z103" s="3" t="str">
        <f>IF(AND($P$103="--",$F$103="--"),"--",IF($P$103="--", 0 - $F$103, IF($F$103="--", $P$103, $P$103-$F$103)))</f>
        <v>--</v>
      </c>
      <c r="AA103" s="3" t="str">
        <f>IF(AND($Q$103="--",$G$103="--"),"--",IF($Q$103="--", 0 - $G$103, IF($G$103="--", $Q$103, $Q$103-$G$103)))</f>
        <v>--</v>
      </c>
      <c r="AB103" s="3">
        <f>IF(AND($W$103="--",$M$103="--"),"--",IF($W$103="--", 0 - $M$103, IF($M$103="--", $W$103, $W$103-$M$103)))</f>
        <v>0</v>
      </c>
    </row>
    <row r="104" spans="1:28">
      <c r="A104" s="15" t="s">
        <v>732</v>
      </c>
      <c r="B104" s="15" t="s">
        <v>786</v>
      </c>
      <c r="C104" s="16" t="s">
        <v>792</v>
      </c>
      <c r="D104" s="16" t="s">
        <v>34</v>
      </c>
      <c r="E104" s="16" t="s">
        <v>734</v>
      </c>
      <c r="F104" s="16" t="s">
        <v>33</v>
      </c>
      <c r="G104" s="16" t="s">
        <v>33</v>
      </c>
      <c r="H104" s="17" t="s">
        <v>764</v>
      </c>
      <c r="I104" s="17" t="s">
        <v>41</v>
      </c>
      <c r="J104" s="17" t="s">
        <v>579</v>
      </c>
      <c r="K104" s="17" t="s">
        <v>58</v>
      </c>
      <c r="L104" s="17" t="s">
        <v>765</v>
      </c>
      <c r="M104" s="3">
        <v>306</v>
      </c>
      <c r="N104" s="16" t="s">
        <v>34</v>
      </c>
      <c r="O104" s="16" t="s">
        <v>734</v>
      </c>
      <c r="P104" s="16" t="s">
        <v>33</v>
      </c>
      <c r="Q104" s="16" t="s">
        <v>33</v>
      </c>
      <c r="R104" s="17" t="s">
        <v>764</v>
      </c>
      <c r="S104" s="17" t="s">
        <v>41</v>
      </c>
      <c r="T104" s="17" t="s">
        <v>579</v>
      </c>
      <c r="U104" s="17" t="s">
        <v>58</v>
      </c>
      <c r="V104" s="17" t="s">
        <v>765</v>
      </c>
      <c r="W104" s="3">
        <v>306</v>
      </c>
      <c r="X104" s="16" t="s">
        <v>35</v>
      </c>
      <c r="Y104" s="16" t="s">
        <v>734</v>
      </c>
      <c r="Z104" s="3" t="str">
        <f>IF(AND($P$104="--",$F$104="--"),"--",IF($P$104="--", 0 - $F$104, IF($F$104="--", $P$104, $P$104-$F$104)))</f>
        <v>--</v>
      </c>
      <c r="AA104" s="3" t="str">
        <f>IF(AND($Q$104="--",$G$104="--"),"--",IF($Q$104="--", 0 - $G$104, IF($G$104="--", $Q$104, $Q$104-$G$104)))</f>
        <v>--</v>
      </c>
      <c r="AB104" s="3">
        <f>IF(AND($W$104="--",$M$104="--"),"--",IF($W$104="--", 0 - $M$104, IF($M$104="--", $W$104, $W$104-$M$104)))</f>
        <v>0</v>
      </c>
    </row>
    <row r="105" spans="1:28">
      <c r="A105" s="15" t="s">
        <v>732</v>
      </c>
      <c r="B105" s="15" t="s">
        <v>786</v>
      </c>
      <c r="C105" s="16" t="s">
        <v>792</v>
      </c>
      <c r="D105" s="16" t="s">
        <v>34</v>
      </c>
      <c r="E105" s="16" t="s">
        <v>734</v>
      </c>
      <c r="F105" s="16" t="s">
        <v>33</v>
      </c>
      <c r="G105" s="16" t="s">
        <v>33</v>
      </c>
      <c r="H105" s="17" t="s">
        <v>251</v>
      </c>
      <c r="I105" s="17" t="s">
        <v>41</v>
      </c>
      <c r="J105" s="17" t="s">
        <v>215</v>
      </c>
      <c r="K105" s="17" t="s">
        <v>54</v>
      </c>
      <c r="L105" s="17" t="s">
        <v>766</v>
      </c>
      <c r="M105" s="3">
        <v>232</v>
      </c>
      <c r="N105" s="16" t="s">
        <v>34</v>
      </c>
      <c r="O105" s="16" t="s">
        <v>734</v>
      </c>
      <c r="P105" s="16" t="s">
        <v>33</v>
      </c>
      <c r="Q105" s="16" t="s">
        <v>33</v>
      </c>
      <c r="R105" s="17" t="s">
        <v>251</v>
      </c>
      <c r="S105" s="17" t="s">
        <v>41</v>
      </c>
      <c r="T105" s="17" t="s">
        <v>215</v>
      </c>
      <c r="U105" s="17" t="s">
        <v>54</v>
      </c>
      <c r="V105" s="17" t="s">
        <v>766</v>
      </c>
      <c r="W105" s="3">
        <v>232</v>
      </c>
      <c r="X105" s="16" t="s">
        <v>35</v>
      </c>
      <c r="Y105" s="16" t="s">
        <v>734</v>
      </c>
      <c r="Z105" s="3" t="str">
        <f>IF(AND($P$105="--",$F$105="--"),"--",IF($P$105="--", 0 - $F$105, IF($F$105="--", $P$105, $P$105-$F$105)))</f>
        <v>--</v>
      </c>
      <c r="AA105" s="3" t="str">
        <f>IF(AND($Q$105="--",$G$105="--"),"--",IF($Q$105="--", 0 - $G$105, IF($G$105="--", $Q$105, $Q$105-$G$105)))</f>
        <v>--</v>
      </c>
      <c r="AB105" s="3">
        <f>IF(AND($W$105="--",$M$105="--"),"--",IF($W$105="--", 0 - $M$105, IF($M$105="--", $W$105, $W$105-$M$105)))</f>
        <v>0</v>
      </c>
    </row>
    <row r="106" spans="1:28" ht="25.5">
      <c r="A106" s="15" t="s">
        <v>732</v>
      </c>
      <c r="B106" s="15" t="s">
        <v>786</v>
      </c>
      <c r="C106" s="16" t="s">
        <v>792</v>
      </c>
      <c r="D106" s="16" t="s">
        <v>34</v>
      </c>
      <c r="E106" s="16" t="s">
        <v>734</v>
      </c>
      <c r="F106" s="16" t="s">
        <v>33</v>
      </c>
      <c r="G106" s="16" t="s">
        <v>33</v>
      </c>
      <c r="H106" s="17" t="s">
        <v>589</v>
      </c>
      <c r="I106" s="17" t="s">
        <v>41</v>
      </c>
      <c r="J106" s="17" t="s">
        <v>591</v>
      </c>
      <c r="K106" s="17" t="s">
        <v>48</v>
      </c>
      <c r="L106" s="17" t="s">
        <v>767</v>
      </c>
      <c r="M106" s="3">
        <v>75</v>
      </c>
      <c r="N106" s="16" t="s">
        <v>34</v>
      </c>
      <c r="O106" s="16" t="s">
        <v>734</v>
      </c>
      <c r="P106" s="16" t="s">
        <v>33</v>
      </c>
      <c r="Q106" s="16" t="s">
        <v>33</v>
      </c>
      <c r="R106" s="17" t="s">
        <v>589</v>
      </c>
      <c r="S106" s="17" t="s">
        <v>41</v>
      </c>
      <c r="T106" s="17" t="s">
        <v>591</v>
      </c>
      <c r="U106" s="17" t="s">
        <v>48</v>
      </c>
      <c r="V106" s="17" t="s">
        <v>767</v>
      </c>
      <c r="W106" s="3">
        <v>75</v>
      </c>
      <c r="X106" s="16" t="s">
        <v>35</v>
      </c>
      <c r="Y106" s="16" t="s">
        <v>734</v>
      </c>
      <c r="Z106" s="3" t="str">
        <f>IF(AND($P$106="--",$F$106="--"),"--",IF($P$106="--", 0 - $F$106, IF($F$106="--", $P$106, $P$106-$F$106)))</f>
        <v>--</v>
      </c>
      <c r="AA106" s="3" t="str">
        <f>IF(AND($Q$106="--",$G$106="--"),"--",IF($Q$106="--", 0 - $G$106, IF($G$106="--", $Q$106, $Q$106-$G$106)))</f>
        <v>--</v>
      </c>
      <c r="AB106" s="3">
        <f>IF(AND($W$106="--",$M$106="--"),"--",IF($W$106="--", 0 - $M$106, IF($M$106="--", $W$106, $W$106-$M$106)))</f>
        <v>0</v>
      </c>
    </row>
    <row r="107" spans="1:28">
      <c r="A107" s="15" t="s">
        <v>732</v>
      </c>
      <c r="B107" s="15" t="s">
        <v>786</v>
      </c>
      <c r="C107" s="16" t="s">
        <v>792</v>
      </c>
      <c r="D107" s="16" t="s">
        <v>34</v>
      </c>
      <c r="E107" s="16" t="s">
        <v>734</v>
      </c>
      <c r="F107" s="16" t="s">
        <v>33</v>
      </c>
      <c r="G107" s="16" t="s">
        <v>33</v>
      </c>
      <c r="H107" s="17" t="s">
        <v>302</v>
      </c>
      <c r="I107" s="17" t="s">
        <v>74</v>
      </c>
      <c r="J107" s="17" t="s">
        <v>787</v>
      </c>
      <c r="K107" s="17" t="s">
        <v>41</v>
      </c>
      <c r="L107" s="17" t="s">
        <v>788</v>
      </c>
      <c r="M107" s="3">
        <v>0</v>
      </c>
      <c r="N107" s="16" t="s">
        <v>34</v>
      </c>
      <c r="O107" s="16" t="s">
        <v>734</v>
      </c>
      <c r="P107" s="16" t="s">
        <v>33</v>
      </c>
      <c r="Q107" s="16" t="s">
        <v>33</v>
      </c>
      <c r="R107" s="17" t="s">
        <v>302</v>
      </c>
      <c r="S107" s="17" t="s">
        <v>74</v>
      </c>
      <c r="T107" s="17" t="s">
        <v>787</v>
      </c>
      <c r="U107" s="17" t="s">
        <v>41</v>
      </c>
      <c r="V107" s="17" t="s">
        <v>788</v>
      </c>
      <c r="W107" s="3">
        <v>0</v>
      </c>
      <c r="X107" s="16" t="s">
        <v>35</v>
      </c>
      <c r="Y107" s="16" t="s">
        <v>734</v>
      </c>
      <c r="Z107" s="3" t="str">
        <f>IF(AND($P$107="--",$F$107="--"),"--",IF($P$107="--", 0 - $F$107, IF($F$107="--", $P$107, $P$107-$F$107)))</f>
        <v>--</v>
      </c>
      <c r="AA107" s="3" t="str">
        <f>IF(AND($Q$107="--",$G$107="--"),"--",IF($Q$107="--", 0 - $G$107, IF($G$107="--", $Q$107, $Q$107-$G$107)))</f>
        <v>--</v>
      </c>
      <c r="AB107" s="3">
        <f>IF(AND($W$107="--",$M$107="--"),"--",IF($W$107="--", 0 - $M$107, IF($M$107="--", $W$107, $W$107-$M$107)))</f>
        <v>0</v>
      </c>
    </row>
    <row r="108" spans="1:28">
      <c r="A108" s="15" t="s">
        <v>732</v>
      </c>
      <c r="B108" s="15" t="s">
        <v>786</v>
      </c>
      <c r="C108" s="16" t="s">
        <v>792</v>
      </c>
      <c r="D108" s="16" t="s">
        <v>34</v>
      </c>
      <c r="E108" s="16" t="s">
        <v>734</v>
      </c>
      <c r="F108" s="16" t="s">
        <v>33</v>
      </c>
      <c r="G108" s="16" t="s">
        <v>33</v>
      </c>
      <c r="H108" s="17" t="s">
        <v>429</v>
      </c>
      <c r="I108" s="17" t="s">
        <v>43</v>
      </c>
      <c r="J108" s="17" t="s">
        <v>44</v>
      </c>
      <c r="K108" s="17" t="s">
        <v>41</v>
      </c>
      <c r="L108" s="17" t="s">
        <v>737</v>
      </c>
      <c r="M108" s="3">
        <v>791</v>
      </c>
      <c r="N108" s="16" t="s">
        <v>34</v>
      </c>
      <c r="O108" s="16" t="s">
        <v>734</v>
      </c>
      <c r="P108" s="16" t="s">
        <v>33</v>
      </c>
      <c r="Q108" s="16" t="s">
        <v>33</v>
      </c>
      <c r="R108" s="17" t="s">
        <v>429</v>
      </c>
      <c r="S108" s="17" t="s">
        <v>43</v>
      </c>
      <c r="T108" s="17" t="s">
        <v>44</v>
      </c>
      <c r="U108" s="17" t="s">
        <v>41</v>
      </c>
      <c r="V108" s="17" t="s">
        <v>737</v>
      </c>
      <c r="W108" s="3">
        <v>791</v>
      </c>
      <c r="X108" s="16" t="s">
        <v>35</v>
      </c>
      <c r="Y108" s="16" t="s">
        <v>734</v>
      </c>
      <c r="Z108" s="3" t="str">
        <f>IF(AND($P$108="--",$F$108="--"),"--",IF($P$108="--", 0 - $F$108, IF($F$108="--", $P$108, $P$108-$F$108)))</f>
        <v>--</v>
      </c>
      <c r="AA108" s="3" t="str">
        <f>IF(AND($Q$108="--",$G$108="--"),"--",IF($Q$108="--", 0 - $G$108, IF($G$108="--", $Q$108, $Q$108-$G$108)))</f>
        <v>--</v>
      </c>
      <c r="AB108" s="3">
        <f>IF(AND($W$108="--",$M$108="--"),"--",IF($W$108="--", 0 - $M$108, IF($M$108="--", $W$108, $W$108-$M$108)))</f>
        <v>0</v>
      </c>
    </row>
    <row r="109" spans="1:28">
      <c r="A109" s="15" t="s">
        <v>732</v>
      </c>
      <c r="B109" s="15" t="s">
        <v>786</v>
      </c>
      <c r="C109" s="16" t="s">
        <v>792</v>
      </c>
      <c r="D109" s="16" t="s">
        <v>34</v>
      </c>
      <c r="E109" s="16" t="s">
        <v>734</v>
      </c>
      <c r="F109" s="16" t="s">
        <v>33</v>
      </c>
      <c r="G109" s="16" t="s">
        <v>33</v>
      </c>
      <c r="H109" s="17" t="s">
        <v>378</v>
      </c>
      <c r="I109" s="17" t="s">
        <v>74</v>
      </c>
      <c r="J109" s="17" t="s">
        <v>738</v>
      </c>
      <c r="K109" s="17" t="s">
        <v>111</v>
      </c>
      <c r="L109" s="17" t="s">
        <v>739</v>
      </c>
      <c r="M109" s="3">
        <v>0</v>
      </c>
      <c r="N109" s="16" t="s">
        <v>34</v>
      </c>
      <c r="O109" s="16" t="s">
        <v>734</v>
      </c>
      <c r="P109" s="16" t="s">
        <v>33</v>
      </c>
      <c r="Q109" s="16" t="s">
        <v>33</v>
      </c>
      <c r="R109" s="17" t="s">
        <v>378</v>
      </c>
      <c r="S109" s="17" t="s">
        <v>74</v>
      </c>
      <c r="T109" s="17" t="s">
        <v>738</v>
      </c>
      <c r="U109" s="17" t="s">
        <v>111</v>
      </c>
      <c r="V109" s="17" t="s">
        <v>739</v>
      </c>
      <c r="W109" s="3">
        <v>0</v>
      </c>
      <c r="X109" s="16" t="s">
        <v>35</v>
      </c>
      <c r="Y109" s="16" t="s">
        <v>734</v>
      </c>
      <c r="Z109" s="3" t="str">
        <f>IF(AND($P$109="--",$F$109="--"),"--",IF($P$109="--", 0 - $F$109, IF($F$109="--", $P$109, $P$109-$F$109)))</f>
        <v>--</v>
      </c>
      <c r="AA109" s="3" t="str">
        <f>IF(AND($Q$109="--",$G$109="--"),"--",IF($Q$109="--", 0 - $G$109, IF($G$109="--", $Q$109, $Q$109-$G$109)))</f>
        <v>--</v>
      </c>
      <c r="AB109" s="3">
        <f>IF(AND($W$109="--",$M$109="--"),"--",IF($W$109="--", 0 - $M$109, IF($M$109="--", $W$109, $W$109-$M$109)))</f>
        <v>0</v>
      </c>
    </row>
    <row r="110" spans="1:28">
      <c r="A110" s="15" t="s">
        <v>732</v>
      </c>
      <c r="B110" s="15" t="s">
        <v>786</v>
      </c>
      <c r="C110" s="16" t="s">
        <v>792</v>
      </c>
      <c r="D110" s="16" t="s">
        <v>34</v>
      </c>
      <c r="E110" s="16" t="s">
        <v>734</v>
      </c>
      <c r="F110" s="16" t="s">
        <v>33</v>
      </c>
      <c r="G110" s="16" t="s">
        <v>33</v>
      </c>
      <c r="H110" s="17" t="s">
        <v>213</v>
      </c>
      <c r="I110" s="17" t="s">
        <v>43</v>
      </c>
      <c r="J110" s="17" t="s">
        <v>44</v>
      </c>
      <c r="K110" s="17" t="s">
        <v>41</v>
      </c>
      <c r="L110" s="17" t="s">
        <v>768</v>
      </c>
      <c r="M110" s="3">
        <v>109</v>
      </c>
      <c r="N110" s="16" t="s">
        <v>34</v>
      </c>
      <c r="O110" s="16" t="s">
        <v>734</v>
      </c>
      <c r="P110" s="16" t="s">
        <v>33</v>
      </c>
      <c r="Q110" s="16" t="s">
        <v>33</v>
      </c>
      <c r="R110" s="17" t="s">
        <v>213</v>
      </c>
      <c r="S110" s="17" t="s">
        <v>43</v>
      </c>
      <c r="T110" s="17" t="s">
        <v>44</v>
      </c>
      <c r="U110" s="17" t="s">
        <v>41</v>
      </c>
      <c r="V110" s="17" t="s">
        <v>768</v>
      </c>
      <c r="W110" s="3">
        <v>109</v>
      </c>
      <c r="X110" s="16" t="s">
        <v>35</v>
      </c>
      <c r="Y110" s="16" t="s">
        <v>734</v>
      </c>
      <c r="Z110" s="3" t="str">
        <f>IF(AND($P$110="--",$F$110="--"),"--",IF($P$110="--", 0 - $F$110, IF($F$110="--", $P$110, $P$110-$F$110)))</f>
        <v>--</v>
      </c>
      <c r="AA110" s="3" t="str">
        <f>IF(AND($Q$110="--",$G$110="--"),"--",IF($Q$110="--", 0 - $G$110, IF($G$110="--", $Q$110, $Q$110-$G$110)))</f>
        <v>--</v>
      </c>
      <c r="AB110" s="3">
        <f>IF(AND($W$110="--",$M$110="--"),"--",IF($W$110="--", 0 - $M$110, IF($M$110="--", $W$110, $W$110-$M$110)))</f>
        <v>0</v>
      </c>
    </row>
    <row r="111" spans="1:28">
      <c r="A111" s="15" t="s">
        <v>732</v>
      </c>
      <c r="B111" s="15" t="s">
        <v>786</v>
      </c>
      <c r="C111" s="16" t="s">
        <v>792</v>
      </c>
      <c r="D111" s="16" t="s">
        <v>34</v>
      </c>
      <c r="E111" s="16" t="s">
        <v>734</v>
      </c>
      <c r="F111" s="16" t="s">
        <v>33</v>
      </c>
      <c r="G111" s="16" t="s">
        <v>33</v>
      </c>
      <c r="H111" s="17" t="s">
        <v>114</v>
      </c>
      <c r="I111" s="17" t="s">
        <v>48</v>
      </c>
      <c r="J111" s="17" t="s">
        <v>740</v>
      </c>
      <c r="K111" s="17" t="s">
        <v>74</v>
      </c>
      <c r="L111" s="17" t="s">
        <v>740</v>
      </c>
      <c r="M111" s="3">
        <v>0</v>
      </c>
      <c r="N111" s="16" t="s">
        <v>34</v>
      </c>
      <c r="O111" s="16" t="s">
        <v>734</v>
      </c>
      <c r="P111" s="16" t="s">
        <v>33</v>
      </c>
      <c r="Q111" s="16" t="s">
        <v>33</v>
      </c>
      <c r="R111" s="17" t="s">
        <v>114</v>
      </c>
      <c r="S111" s="17" t="s">
        <v>48</v>
      </c>
      <c r="T111" s="17" t="s">
        <v>740</v>
      </c>
      <c r="U111" s="17" t="s">
        <v>74</v>
      </c>
      <c r="V111" s="17" t="s">
        <v>740</v>
      </c>
      <c r="W111" s="3">
        <v>0</v>
      </c>
      <c r="X111" s="16" t="s">
        <v>35</v>
      </c>
      <c r="Y111" s="16" t="s">
        <v>734</v>
      </c>
      <c r="Z111" s="3" t="str">
        <f>IF(AND($P$111="--",$F$111="--"),"--",IF($P$111="--", 0 - $F$111, IF($F$111="--", $P$111, $P$111-$F$111)))</f>
        <v>--</v>
      </c>
      <c r="AA111" s="3" t="str">
        <f>IF(AND($Q$111="--",$G$111="--"),"--",IF($Q$111="--", 0 - $G$111, IF($G$111="--", $Q$111, $Q$111-$G$111)))</f>
        <v>--</v>
      </c>
      <c r="AB111" s="3">
        <f>IF(AND($W$111="--",$M$111="--"),"--",IF($W$111="--", 0 - $M$111, IF($M$111="--", $W$111, $W$111-$M$111)))</f>
        <v>0</v>
      </c>
    </row>
    <row r="112" spans="1:28">
      <c r="A112" s="15" t="s">
        <v>732</v>
      </c>
      <c r="B112" s="15" t="s">
        <v>786</v>
      </c>
      <c r="C112" s="16" t="s">
        <v>792</v>
      </c>
      <c r="D112" s="16" t="s">
        <v>34</v>
      </c>
      <c r="E112" s="16" t="s">
        <v>734</v>
      </c>
      <c r="F112" s="16" t="s">
        <v>33</v>
      </c>
      <c r="G112" s="16" t="s">
        <v>33</v>
      </c>
      <c r="H112" s="17" t="s">
        <v>269</v>
      </c>
      <c r="I112" s="17" t="s">
        <v>43</v>
      </c>
      <c r="J112" s="17" t="s">
        <v>44</v>
      </c>
      <c r="K112" s="17" t="s">
        <v>41</v>
      </c>
      <c r="L112" s="17" t="s">
        <v>741</v>
      </c>
      <c r="M112" s="3">
        <v>432</v>
      </c>
      <c r="N112" s="16" t="s">
        <v>34</v>
      </c>
      <c r="O112" s="16" t="s">
        <v>734</v>
      </c>
      <c r="P112" s="16" t="s">
        <v>33</v>
      </c>
      <c r="Q112" s="16" t="s">
        <v>33</v>
      </c>
      <c r="R112" s="17" t="s">
        <v>269</v>
      </c>
      <c r="S112" s="17" t="s">
        <v>43</v>
      </c>
      <c r="T112" s="17" t="s">
        <v>44</v>
      </c>
      <c r="U112" s="17" t="s">
        <v>41</v>
      </c>
      <c r="V112" s="17" t="s">
        <v>741</v>
      </c>
      <c r="W112" s="3">
        <v>432</v>
      </c>
      <c r="X112" s="16" t="s">
        <v>35</v>
      </c>
      <c r="Y112" s="16" t="s">
        <v>734</v>
      </c>
      <c r="Z112" s="3" t="str">
        <f>IF(AND($P$112="--",$F$112="--"),"--",IF($P$112="--", 0 - $F$112, IF($F$112="--", $P$112, $P$112-$F$112)))</f>
        <v>--</v>
      </c>
      <c r="AA112" s="3" t="str">
        <f>IF(AND($Q$112="--",$G$112="--"),"--",IF($Q$112="--", 0 - $G$112, IF($G$112="--", $Q$112, $Q$112-$G$112)))</f>
        <v>--</v>
      </c>
      <c r="AB112" s="3">
        <f>IF(AND($W$112="--",$M$112="--"),"--",IF($W$112="--", 0 - $M$112, IF($M$112="--", $W$112, $W$112-$M$112)))</f>
        <v>0</v>
      </c>
    </row>
    <row r="113" spans="1:28">
      <c r="A113" s="15" t="s">
        <v>732</v>
      </c>
      <c r="B113" s="15" t="s">
        <v>786</v>
      </c>
      <c r="C113" s="16" t="s">
        <v>792</v>
      </c>
      <c r="D113" s="16" t="s">
        <v>34</v>
      </c>
      <c r="E113" s="16" t="s">
        <v>734</v>
      </c>
      <c r="F113" s="16" t="s">
        <v>33</v>
      </c>
      <c r="G113" s="16" t="s">
        <v>33</v>
      </c>
      <c r="H113" s="17" t="s">
        <v>271</v>
      </c>
      <c r="I113" s="17" t="s">
        <v>48</v>
      </c>
      <c r="J113" s="17" t="s">
        <v>769</v>
      </c>
      <c r="K113" s="17" t="s">
        <v>58</v>
      </c>
      <c r="L113" s="17" t="s">
        <v>770</v>
      </c>
      <c r="M113" s="3">
        <v>500</v>
      </c>
      <c r="N113" s="16" t="s">
        <v>34</v>
      </c>
      <c r="O113" s="16" t="s">
        <v>734</v>
      </c>
      <c r="P113" s="16" t="s">
        <v>33</v>
      </c>
      <c r="Q113" s="16" t="s">
        <v>33</v>
      </c>
      <c r="R113" s="17" t="s">
        <v>271</v>
      </c>
      <c r="S113" s="17" t="s">
        <v>48</v>
      </c>
      <c r="T113" s="17" t="s">
        <v>769</v>
      </c>
      <c r="U113" s="17" t="s">
        <v>58</v>
      </c>
      <c r="V113" s="17" t="s">
        <v>770</v>
      </c>
      <c r="W113" s="3">
        <v>500</v>
      </c>
      <c r="X113" s="16" t="s">
        <v>35</v>
      </c>
      <c r="Y113" s="16" t="s">
        <v>734</v>
      </c>
      <c r="Z113" s="3" t="str">
        <f>IF(AND($P$113="--",$F$113="--"),"--",IF($P$113="--", 0 - $F$113, IF($F$113="--", $P$113, $P$113-$F$113)))</f>
        <v>--</v>
      </c>
      <c r="AA113" s="3" t="str">
        <f>IF(AND($Q$113="--",$G$113="--"),"--",IF($Q$113="--", 0 - $G$113, IF($G$113="--", $Q$113, $Q$113-$G$113)))</f>
        <v>--</v>
      </c>
      <c r="AB113" s="3">
        <f>IF(AND($W$113="--",$M$113="--"),"--",IF($W$113="--", 0 - $M$113, IF($M$113="--", $W$113, $W$113-$M$113)))</f>
        <v>0</v>
      </c>
    </row>
    <row r="114" spans="1:28">
      <c r="A114" s="15" t="s">
        <v>732</v>
      </c>
      <c r="B114" s="15" t="s">
        <v>786</v>
      </c>
      <c r="C114" s="16" t="s">
        <v>792</v>
      </c>
      <c r="D114" s="16" t="s">
        <v>34</v>
      </c>
      <c r="E114" s="16" t="s">
        <v>734</v>
      </c>
      <c r="F114" s="16" t="s">
        <v>33</v>
      </c>
      <c r="G114" s="16" t="s">
        <v>33</v>
      </c>
      <c r="H114" s="17" t="s">
        <v>755</v>
      </c>
      <c r="I114" s="17" t="s">
        <v>48</v>
      </c>
      <c r="J114" s="17" t="s">
        <v>756</v>
      </c>
      <c r="K114" s="17" t="s">
        <v>74</v>
      </c>
      <c r="L114" s="17" t="s">
        <v>771</v>
      </c>
      <c r="M114" s="3">
        <v>563</v>
      </c>
      <c r="N114" s="16" t="s">
        <v>34</v>
      </c>
      <c r="O114" s="16" t="s">
        <v>734</v>
      </c>
      <c r="P114" s="16" t="s">
        <v>33</v>
      </c>
      <c r="Q114" s="16" t="s">
        <v>33</v>
      </c>
      <c r="R114" s="17" t="s">
        <v>755</v>
      </c>
      <c r="S114" s="17" t="s">
        <v>48</v>
      </c>
      <c r="T114" s="17" t="s">
        <v>756</v>
      </c>
      <c r="U114" s="17" t="s">
        <v>74</v>
      </c>
      <c r="V114" s="17" t="s">
        <v>771</v>
      </c>
      <c r="W114" s="3">
        <v>563</v>
      </c>
      <c r="X114" s="16" t="s">
        <v>35</v>
      </c>
      <c r="Y114" s="16" t="s">
        <v>734</v>
      </c>
      <c r="Z114" s="3" t="str">
        <f>IF(AND($P$114="--",$F$114="--"),"--",IF($P$114="--", 0 - $F$114, IF($F$114="--", $P$114, $P$114-$F$114)))</f>
        <v>--</v>
      </c>
      <c r="AA114" s="3" t="str">
        <f>IF(AND($Q$114="--",$G$114="--"),"--",IF($Q$114="--", 0 - $G$114, IF($G$114="--", $Q$114, $Q$114-$G$114)))</f>
        <v>--</v>
      </c>
      <c r="AB114" s="3">
        <f>IF(AND($W$114="--",$M$114="--"),"--",IF($W$114="--", 0 - $M$114, IF($M$114="--", $W$114, $W$114-$M$114)))</f>
        <v>0</v>
      </c>
    </row>
    <row r="115" spans="1:28">
      <c r="A115" s="15" t="s">
        <v>732</v>
      </c>
      <c r="B115" s="15" t="s">
        <v>786</v>
      </c>
      <c r="C115" s="16" t="s">
        <v>792</v>
      </c>
      <c r="D115" s="16" t="s">
        <v>34</v>
      </c>
      <c r="E115" s="16" t="s">
        <v>734</v>
      </c>
      <c r="F115" s="16" t="s">
        <v>33</v>
      </c>
      <c r="G115" s="16" t="s">
        <v>33</v>
      </c>
      <c r="H115" s="17" t="s">
        <v>125</v>
      </c>
      <c r="I115" s="17" t="s">
        <v>48</v>
      </c>
      <c r="J115" s="17" t="s">
        <v>735</v>
      </c>
      <c r="K115" s="17" t="s">
        <v>41</v>
      </c>
      <c r="L115" s="17" t="s">
        <v>397</v>
      </c>
      <c r="M115" s="3">
        <v>-268</v>
      </c>
      <c r="N115" s="16" t="s">
        <v>34</v>
      </c>
      <c r="O115" s="16" t="s">
        <v>734</v>
      </c>
      <c r="P115" s="16" t="s">
        <v>33</v>
      </c>
      <c r="Q115" s="16" t="s">
        <v>33</v>
      </c>
      <c r="R115" s="17" t="s">
        <v>125</v>
      </c>
      <c r="S115" s="17" t="s">
        <v>48</v>
      </c>
      <c r="T115" s="17" t="s">
        <v>735</v>
      </c>
      <c r="U115" s="17" t="s">
        <v>41</v>
      </c>
      <c r="V115" s="17" t="s">
        <v>397</v>
      </c>
      <c r="W115" s="3">
        <v>-268</v>
      </c>
      <c r="X115" s="16" t="s">
        <v>35</v>
      </c>
      <c r="Y115" s="16" t="s">
        <v>734</v>
      </c>
      <c r="Z115" s="3" t="str">
        <f>IF(AND($P$115="--",$F$115="--"),"--",IF($P$115="--", 0 - $F$115, IF($F$115="--", $P$115, $P$115-$F$115)))</f>
        <v>--</v>
      </c>
      <c r="AA115" s="3" t="str">
        <f>IF(AND($Q$115="--",$G$115="--"),"--",IF($Q$115="--", 0 - $G$115, IF($G$115="--", $Q$115, $Q$115-$G$115)))</f>
        <v>--</v>
      </c>
      <c r="AB115" s="3">
        <f>IF(AND($W$115="--",$M$115="--"),"--",IF($W$115="--", 0 - $M$115, IF($M$115="--", $W$115, $W$115-$M$115)))</f>
        <v>0</v>
      </c>
    </row>
    <row r="116" spans="1:28">
      <c r="A116" s="15" t="s">
        <v>732</v>
      </c>
      <c r="B116" s="15" t="s">
        <v>786</v>
      </c>
      <c r="C116" s="16" t="s">
        <v>792</v>
      </c>
      <c r="D116" s="16" t="s">
        <v>34</v>
      </c>
      <c r="E116" s="16" t="s">
        <v>734</v>
      </c>
      <c r="F116" s="16" t="s">
        <v>33</v>
      </c>
      <c r="G116" s="16" t="s">
        <v>33</v>
      </c>
      <c r="H116" s="17" t="s">
        <v>95</v>
      </c>
      <c r="I116" s="17" t="s">
        <v>43</v>
      </c>
      <c r="J116" s="17" t="s">
        <v>225</v>
      </c>
      <c r="K116" s="17" t="s">
        <v>111</v>
      </c>
      <c r="L116" s="17" t="s">
        <v>226</v>
      </c>
      <c r="M116" s="3">
        <v>671</v>
      </c>
      <c r="N116" s="16" t="s">
        <v>34</v>
      </c>
      <c r="O116" s="16" t="s">
        <v>734</v>
      </c>
      <c r="P116" s="16" t="s">
        <v>33</v>
      </c>
      <c r="Q116" s="16" t="s">
        <v>33</v>
      </c>
      <c r="R116" s="17" t="s">
        <v>95</v>
      </c>
      <c r="S116" s="17" t="s">
        <v>43</v>
      </c>
      <c r="T116" s="17" t="s">
        <v>225</v>
      </c>
      <c r="U116" s="17" t="s">
        <v>111</v>
      </c>
      <c r="V116" s="17" t="s">
        <v>226</v>
      </c>
      <c r="W116" s="3">
        <v>671</v>
      </c>
      <c r="X116" s="16" t="s">
        <v>35</v>
      </c>
      <c r="Y116" s="16" t="s">
        <v>734</v>
      </c>
      <c r="Z116" s="3" t="str">
        <f>IF(AND($P$116="--",$F$116="--"),"--",IF($P$116="--", 0 - $F$116, IF($F$116="--", $P$116, $P$116-$F$116)))</f>
        <v>--</v>
      </c>
      <c r="AA116" s="3" t="str">
        <f>IF(AND($Q$116="--",$G$116="--"),"--",IF($Q$116="--", 0 - $G$116, IF($G$116="--", $Q$116, $Q$116-$G$116)))</f>
        <v>--</v>
      </c>
      <c r="AB116" s="3">
        <f>IF(AND($W$116="--",$M$116="--"),"--",IF($W$116="--", 0 - $M$116, IF($M$116="--", $W$116, $W$116-$M$116)))</f>
        <v>0</v>
      </c>
    </row>
    <row r="117" spans="1:28">
      <c r="A117" s="15" t="s">
        <v>732</v>
      </c>
      <c r="B117" s="15" t="s">
        <v>786</v>
      </c>
      <c r="C117" s="16" t="s">
        <v>792</v>
      </c>
      <c r="D117" s="16" t="s">
        <v>34</v>
      </c>
      <c r="E117" s="16" t="s">
        <v>734</v>
      </c>
      <c r="F117" s="16" t="s">
        <v>33</v>
      </c>
      <c r="G117" s="16" t="s">
        <v>33</v>
      </c>
      <c r="H117" s="17" t="s">
        <v>398</v>
      </c>
      <c r="I117" s="17" t="s">
        <v>48</v>
      </c>
      <c r="J117" s="17" t="s">
        <v>789</v>
      </c>
      <c r="K117" s="17" t="s">
        <v>74</v>
      </c>
      <c r="L117" s="17" t="s">
        <v>790</v>
      </c>
      <c r="M117" s="3">
        <v>0</v>
      </c>
      <c r="N117" s="16" t="s">
        <v>34</v>
      </c>
      <c r="O117" s="16" t="s">
        <v>734</v>
      </c>
      <c r="P117" s="16" t="s">
        <v>33</v>
      </c>
      <c r="Q117" s="16" t="s">
        <v>33</v>
      </c>
      <c r="R117" s="17" t="s">
        <v>398</v>
      </c>
      <c r="S117" s="17" t="s">
        <v>48</v>
      </c>
      <c r="T117" s="17" t="s">
        <v>789</v>
      </c>
      <c r="U117" s="17" t="s">
        <v>74</v>
      </c>
      <c r="V117" s="17" t="s">
        <v>790</v>
      </c>
      <c r="W117" s="3">
        <v>0</v>
      </c>
      <c r="X117" s="16" t="s">
        <v>35</v>
      </c>
      <c r="Y117" s="16" t="s">
        <v>734</v>
      </c>
      <c r="Z117" s="3" t="str">
        <f>IF(AND($P$117="--",$F$117="--"),"--",IF($P$117="--", 0 - $F$117, IF($F$117="--", $P$117, $P$117-$F$117)))</f>
        <v>--</v>
      </c>
      <c r="AA117" s="3" t="str">
        <f>IF(AND($Q$117="--",$G$117="--"),"--",IF($Q$117="--", 0 - $G$117, IF($G$117="--", $Q$117, $Q$117-$G$117)))</f>
        <v>--</v>
      </c>
      <c r="AB117" s="3">
        <f>IF(AND($W$117="--",$M$117="--"),"--",IF($W$117="--", 0 - $M$117, IF($M$117="--", $W$117, $W$117-$M$117)))</f>
        <v>0</v>
      </c>
    </row>
    <row r="118" spans="1:28">
      <c r="A118" s="15" t="s">
        <v>732</v>
      </c>
      <c r="B118" s="15" t="s">
        <v>786</v>
      </c>
      <c r="C118" s="16" t="s">
        <v>792</v>
      </c>
      <c r="D118" s="16" t="s">
        <v>34</v>
      </c>
      <c r="E118" s="16" t="s">
        <v>734</v>
      </c>
      <c r="F118" s="16" t="s">
        <v>33</v>
      </c>
      <c r="G118" s="16" t="s">
        <v>33</v>
      </c>
      <c r="H118" s="17" t="s">
        <v>772</v>
      </c>
      <c r="I118" s="17" t="s">
        <v>43</v>
      </c>
      <c r="J118" s="17" t="s">
        <v>44</v>
      </c>
      <c r="K118" s="17" t="s">
        <v>41</v>
      </c>
      <c r="L118" s="17" t="s">
        <v>46</v>
      </c>
      <c r="M118" s="3">
        <v>681</v>
      </c>
      <c r="N118" s="16" t="s">
        <v>34</v>
      </c>
      <c r="O118" s="16" t="s">
        <v>734</v>
      </c>
      <c r="P118" s="16" t="s">
        <v>33</v>
      </c>
      <c r="Q118" s="16" t="s">
        <v>33</v>
      </c>
      <c r="R118" s="17" t="s">
        <v>772</v>
      </c>
      <c r="S118" s="17" t="s">
        <v>43</v>
      </c>
      <c r="T118" s="17" t="s">
        <v>44</v>
      </c>
      <c r="U118" s="17" t="s">
        <v>41</v>
      </c>
      <c r="V118" s="17" t="s">
        <v>46</v>
      </c>
      <c r="W118" s="3">
        <v>681</v>
      </c>
      <c r="X118" s="16" t="s">
        <v>35</v>
      </c>
      <c r="Y118" s="16" t="s">
        <v>734</v>
      </c>
      <c r="Z118" s="3" t="str">
        <f>IF(AND($P$118="--",$F$118="--"),"--",IF($P$118="--", 0 - $F$118, IF($F$118="--", $P$118, $P$118-$F$118)))</f>
        <v>--</v>
      </c>
      <c r="AA118" s="3" t="str">
        <f>IF(AND($Q$118="--",$G$118="--"),"--",IF($Q$118="--", 0 - $G$118, IF($G$118="--", $Q$118, $Q$118-$G$118)))</f>
        <v>--</v>
      </c>
      <c r="AB118" s="3">
        <f>IF(AND($W$118="--",$M$118="--"),"--",IF($W$118="--", 0 - $M$118, IF($M$118="--", $W$118, $W$118-$M$118)))</f>
        <v>0</v>
      </c>
    </row>
    <row r="119" spans="1:28">
      <c r="A119" s="15" t="s">
        <v>732</v>
      </c>
      <c r="B119" s="15" t="s">
        <v>786</v>
      </c>
      <c r="C119" s="16" t="s">
        <v>792</v>
      </c>
      <c r="D119" s="16" t="s">
        <v>34</v>
      </c>
      <c r="E119" s="16" t="s">
        <v>734</v>
      </c>
      <c r="F119" s="16" t="s">
        <v>33</v>
      </c>
      <c r="G119" s="16" t="s">
        <v>33</v>
      </c>
      <c r="H119" s="17" t="s">
        <v>758</v>
      </c>
      <c r="I119" s="17" t="s">
        <v>48</v>
      </c>
      <c r="J119" s="17" t="s">
        <v>759</v>
      </c>
      <c r="K119" s="17" t="s">
        <v>74</v>
      </c>
      <c r="L119" s="17" t="s">
        <v>775</v>
      </c>
      <c r="M119" s="3">
        <v>0</v>
      </c>
      <c r="N119" s="16" t="s">
        <v>34</v>
      </c>
      <c r="O119" s="16" t="s">
        <v>734</v>
      </c>
      <c r="P119" s="16" t="s">
        <v>33</v>
      </c>
      <c r="Q119" s="16" t="s">
        <v>33</v>
      </c>
      <c r="R119" s="17" t="s">
        <v>758</v>
      </c>
      <c r="S119" s="17" t="s">
        <v>48</v>
      </c>
      <c r="T119" s="17" t="s">
        <v>759</v>
      </c>
      <c r="U119" s="17" t="s">
        <v>74</v>
      </c>
      <c r="V119" s="17" t="s">
        <v>775</v>
      </c>
      <c r="W119" s="3">
        <v>0</v>
      </c>
      <c r="X119" s="16" t="s">
        <v>35</v>
      </c>
      <c r="Y119" s="16" t="s">
        <v>734</v>
      </c>
      <c r="Z119" s="3" t="str">
        <f>IF(AND($P$119="--",$F$119="--"),"--",IF($P$119="--", 0 - $F$119, IF($F$119="--", $P$119, $P$119-$F$119)))</f>
        <v>--</v>
      </c>
      <c r="AA119" s="3" t="str">
        <f>IF(AND($Q$119="--",$G$119="--"),"--",IF($Q$119="--", 0 - $G$119, IF($G$119="--", $Q$119, $Q$119-$G$119)))</f>
        <v>--</v>
      </c>
      <c r="AB119" s="3">
        <f>IF(AND($W$119="--",$M$119="--"),"--",IF($W$119="--", 0 - $M$119, IF($M$119="--", $W$119, $W$119-$M$119)))</f>
        <v>0</v>
      </c>
    </row>
    <row r="120" spans="1:28">
      <c r="A120" s="15" t="s">
        <v>732</v>
      </c>
      <c r="B120" s="15" t="s">
        <v>786</v>
      </c>
      <c r="C120" s="16" t="s">
        <v>792</v>
      </c>
      <c r="D120" s="16" t="s">
        <v>34</v>
      </c>
      <c r="E120" s="16" t="s">
        <v>734</v>
      </c>
      <c r="F120" s="16" t="s">
        <v>33</v>
      </c>
      <c r="G120" s="16" t="s">
        <v>33</v>
      </c>
      <c r="H120" s="17" t="s">
        <v>280</v>
      </c>
      <c r="I120" s="17" t="s">
        <v>451</v>
      </c>
      <c r="J120" s="17" t="s">
        <v>452</v>
      </c>
      <c r="K120" s="17" t="s">
        <v>282</v>
      </c>
      <c r="L120" s="17" t="s">
        <v>610</v>
      </c>
      <c r="M120" s="3">
        <v>-4741</v>
      </c>
      <c r="N120" s="16" t="s">
        <v>34</v>
      </c>
      <c r="O120" s="16" t="s">
        <v>734</v>
      </c>
      <c r="P120" s="16" t="s">
        <v>33</v>
      </c>
      <c r="Q120" s="16" t="s">
        <v>33</v>
      </c>
      <c r="R120" s="17" t="s">
        <v>280</v>
      </c>
      <c r="S120" s="17" t="s">
        <v>451</v>
      </c>
      <c r="T120" s="17" t="s">
        <v>452</v>
      </c>
      <c r="U120" s="17" t="s">
        <v>282</v>
      </c>
      <c r="V120" s="17" t="s">
        <v>610</v>
      </c>
      <c r="W120" s="3">
        <v>-4741</v>
      </c>
      <c r="X120" s="16" t="s">
        <v>35</v>
      </c>
      <c r="Y120" s="16" t="s">
        <v>734</v>
      </c>
      <c r="Z120" s="3" t="str">
        <f>IF(AND($P$120="--",$F$120="--"),"--",IF($P$120="--", 0 - $F$120, IF($F$120="--", $P$120, $P$120-$F$120)))</f>
        <v>--</v>
      </c>
      <c r="AA120" s="3" t="str">
        <f>IF(AND($Q$120="--",$G$120="--"),"--",IF($Q$120="--", 0 - $G$120, IF($G$120="--", $Q$120, $Q$120-$G$120)))</f>
        <v>--</v>
      </c>
      <c r="AB120" s="3">
        <f>IF(AND($W$120="--",$M$120="--"),"--",IF($W$120="--", 0 - $M$120, IF($M$120="--", $W$120, $W$120-$M$120)))</f>
        <v>0</v>
      </c>
    </row>
    <row r="121" spans="1:28">
      <c r="A121" s="15" t="s">
        <v>732</v>
      </c>
      <c r="B121" s="15" t="s">
        <v>786</v>
      </c>
      <c r="C121" s="16" t="s">
        <v>792</v>
      </c>
      <c r="D121" s="16" t="s">
        <v>34</v>
      </c>
      <c r="E121" s="16" t="s">
        <v>734</v>
      </c>
      <c r="F121" s="16" t="s">
        <v>33</v>
      </c>
      <c r="G121" s="16" t="s">
        <v>33</v>
      </c>
      <c r="H121" s="17" t="s">
        <v>283</v>
      </c>
      <c r="I121" s="17" t="s">
        <v>284</v>
      </c>
      <c r="J121" s="17" t="s">
        <v>285</v>
      </c>
      <c r="K121" s="17" t="s">
        <v>286</v>
      </c>
      <c r="L121" s="17" t="s">
        <v>287</v>
      </c>
      <c r="M121" s="3">
        <v>0</v>
      </c>
      <c r="N121" s="16" t="s">
        <v>34</v>
      </c>
      <c r="O121" s="16" t="s">
        <v>734</v>
      </c>
      <c r="P121" s="16" t="s">
        <v>33</v>
      </c>
      <c r="Q121" s="16" t="s">
        <v>33</v>
      </c>
      <c r="R121" s="17" t="s">
        <v>283</v>
      </c>
      <c r="S121" s="17" t="s">
        <v>284</v>
      </c>
      <c r="T121" s="17" t="s">
        <v>285</v>
      </c>
      <c r="U121" s="17" t="s">
        <v>286</v>
      </c>
      <c r="V121" s="17" t="s">
        <v>287</v>
      </c>
      <c r="W121" s="3">
        <v>0</v>
      </c>
      <c r="X121" s="16" t="s">
        <v>35</v>
      </c>
      <c r="Y121" s="16" t="s">
        <v>734</v>
      </c>
      <c r="Z121" s="3" t="str">
        <f>IF(AND($P$121="--",$F$121="--"),"--",IF($P$121="--", 0 - $F$121, IF($F$121="--", $P$121, $P$121-$F$121)))</f>
        <v>--</v>
      </c>
      <c r="AA121" s="3" t="str">
        <f>IF(AND($Q$121="--",$G$121="--"),"--",IF($Q$121="--", 0 - $G$121, IF($G$121="--", $Q$121, $Q$121-$G$121)))</f>
        <v>--</v>
      </c>
      <c r="AB121" s="3">
        <f>IF(AND($W$121="--",$M$121="--"),"--",IF($W$121="--", 0 - $M$121, IF($M$121="--", $W$121, $W$121-$M$121)))</f>
        <v>0</v>
      </c>
    </row>
    <row r="122" spans="1:28">
      <c r="A122" s="15" t="s">
        <v>732</v>
      </c>
      <c r="B122" s="15" t="s">
        <v>786</v>
      </c>
      <c r="C122" s="16" t="s">
        <v>792</v>
      </c>
      <c r="D122" s="16" t="s">
        <v>34</v>
      </c>
      <c r="E122" s="16" t="s">
        <v>734</v>
      </c>
      <c r="F122" s="16" t="s">
        <v>33</v>
      </c>
      <c r="G122" s="16" t="s">
        <v>33</v>
      </c>
      <c r="H122" s="17" t="s">
        <v>103</v>
      </c>
      <c r="I122" s="17" t="s">
        <v>134</v>
      </c>
      <c r="J122" s="17" t="s">
        <v>135</v>
      </c>
      <c r="K122" s="17" t="s">
        <v>793</v>
      </c>
      <c r="L122" s="17" t="s">
        <v>794</v>
      </c>
      <c r="M122" s="3">
        <v>568</v>
      </c>
      <c r="N122" s="16" t="s">
        <v>34</v>
      </c>
      <c r="O122" s="16" t="s">
        <v>734</v>
      </c>
      <c r="P122" s="16" t="s">
        <v>33</v>
      </c>
      <c r="Q122" s="16" t="s">
        <v>33</v>
      </c>
      <c r="R122" s="17" t="s">
        <v>103</v>
      </c>
      <c r="S122" s="17" t="s">
        <v>134</v>
      </c>
      <c r="T122" s="17" t="s">
        <v>135</v>
      </c>
      <c r="U122" s="17" t="s">
        <v>793</v>
      </c>
      <c r="V122" s="17" t="s">
        <v>794</v>
      </c>
      <c r="W122" s="3">
        <v>568</v>
      </c>
      <c r="X122" s="16" t="s">
        <v>35</v>
      </c>
      <c r="Y122" s="16" t="s">
        <v>734</v>
      </c>
      <c r="Z122" s="3" t="str">
        <f>IF(AND($P$122="--",$F$122="--"),"--",IF($P$122="--", 0 - $F$122, IF($F$122="--", $P$122, $P$122-$F$122)))</f>
        <v>--</v>
      </c>
      <c r="AA122" s="3" t="str">
        <f>IF(AND($Q$122="--",$G$122="--"),"--",IF($Q$122="--", 0 - $G$122, IF($G$122="--", $Q$122, $Q$122-$G$122)))</f>
        <v>--</v>
      </c>
      <c r="AB122" s="3">
        <f>IF(AND($W$122="--",$M$122="--"),"--",IF($W$122="--", 0 - $M$122, IF($M$122="--", $W$122, $W$122-$M$122)))</f>
        <v>0</v>
      </c>
    </row>
    <row r="123" spans="1:28">
      <c r="A123" s="15" t="s">
        <v>732</v>
      </c>
      <c r="B123" s="15" t="s">
        <v>786</v>
      </c>
      <c r="C123" s="16" t="s">
        <v>792</v>
      </c>
      <c r="D123" s="16" t="s">
        <v>34</v>
      </c>
      <c r="E123" s="16" t="s">
        <v>734</v>
      </c>
      <c r="F123" s="16" t="s">
        <v>33</v>
      </c>
      <c r="G123" s="16" t="s">
        <v>33</v>
      </c>
      <c r="H123" s="17" t="s">
        <v>290</v>
      </c>
      <c r="I123" s="17" t="s">
        <v>291</v>
      </c>
      <c r="J123" s="17" t="s">
        <v>292</v>
      </c>
      <c r="K123" s="17" t="s">
        <v>613</v>
      </c>
      <c r="L123" s="17" t="s">
        <v>614</v>
      </c>
      <c r="M123" s="3">
        <v>0</v>
      </c>
      <c r="N123" s="16" t="s">
        <v>34</v>
      </c>
      <c r="O123" s="16" t="s">
        <v>734</v>
      </c>
      <c r="P123" s="16" t="s">
        <v>33</v>
      </c>
      <c r="Q123" s="16" t="s">
        <v>33</v>
      </c>
      <c r="R123" s="17" t="s">
        <v>290</v>
      </c>
      <c r="S123" s="17" t="s">
        <v>291</v>
      </c>
      <c r="T123" s="17" t="s">
        <v>292</v>
      </c>
      <c r="U123" s="17" t="s">
        <v>613</v>
      </c>
      <c r="V123" s="17" t="s">
        <v>614</v>
      </c>
      <c r="W123" s="3">
        <v>0</v>
      </c>
      <c r="X123" s="16" t="s">
        <v>35</v>
      </c>
      <c r="Y123" s="16" t="s">
        <v>734</v>
      </c>
      <c r="Z123" s="3" t="str">
        <f>IF(AND($P$123="--",$F$123="--"),"--",IF($P$123="--", 0 - $F$123, IF($F$123="--", $P$123, $P$123-$F$123)))</f>
        <v>--</v>
      </c>
      <c r="AA123" s="3" t="str">
        <f>IF(AND($Q$123="--",$G$123="--"),"--",IF($Q$123="--", 0 - $G$123, IF($G$123="--", $Q$123, $Q$123-$G$123)))</f>
        <v>--</v>
      </c>
      <c r="AB123" s="3">
        <f>IF(AND($W$123="--",$M$123="--"),"--",IF($W$123="--", 0 - $M$123, IF($M$123="--", $W$123, $W$123-$M$123)))</f>
        <v>0</v>
      </c>
    </row>
    <row r="124" spans="1:28">
      <c r="A124" s="11" t="s">
        <v>732</v>
      </c>
      <c r="B124" s="11" t="s">
        <v>786</v>
      </c>
      <c r="C124" s="12" t="s">
        <v>420</v>
      </c>
      <c r="D124" s="12" t="s">
        <v>34</v>
      </c>
      <c r="E124" s="12" t="s">
        <v>734</v>
      </c>
      <c r="F124" s="13">
        <v>27596.38</v>
      </c>
      <c r="G124" s="13">
        <v>36615.379999999997</v>
      </c>
      <c r="H124" s="14" t="s">
        <v>38</v>
      </c>
      <c r="I124" s="14"/>
      <c r="J124" s="14"/>
      <c r="K124" s="14"/>
      <c r="L124" s="14"/>
      <c r="M124" s="13">
        <v>-9019</v>
      </c>
      <c r="N124" s="12" t="s">
        <v>34</v>
      </c>
      <c r="O124" s="12" t="s">
        <v>734</v>
      </c>
      <c r="P124" s="13">
        <v>27596.38</v>
      </c>
      <c r="Q124" s="13">
        <v>36615.379999999997</v>
      </c>
      <c r="R124" s="14" t="s">
        <v>38</v>
      </c>
      <c r="S124" s="14"/>
      <c r="T124" s="14"/>
      <c r="U124" s="14"/>
      <c r="V124" s="14"/>
      <c r="W124" s="13">
        <v>-9019</v>
      </c>
      <c r="X124" s="12" t="s">
        <v>35</v>
      </c>
      <c r="Y124" s="12" t="s">
        <v>734</v>
      </c>
      <c r="Z124" s="13">
        <f>IF(AND($P$124="--",$F$124="--"),"--",IF($P$124="--", 0 - $F$124, IF($F$124="--", $P$124, $P$124-$F$124)))</f>
        <v>0</v>
      </c>
      <c r="AA124" s="13">
        <f>IF(AND($Q$124="--",$G$124="--"),"--",IF($Q$124="--", 0 - $G$124, IF($G$124="--", $Q$124, $Q$124-$G$124)))</f>
        <v>0</v>
      </c>
      <c r="AB124" s="13">
        <f>IF(AND($W$124="--",$M$124="--"),"--",IF($W$124="--", 0 - $M$124, IF($M$124="--", $W$124, $W$124-$M$124)))</f>
        <v>0</v>
      </c>
    </row>
    <row r="125" spans="1:28">
      <c r="A125" s="15" t="s">
        <v>732</v>
      </c>
      <c r="B125" s="15" t="s">
        <v>786</v>
      </c>
      <c r="C125" s="16" t="s">
        <v>420</v>
      </c>
      <c r="D125" s="16" t="s">
        <v>34</v>
      </c>
      <c r="E125" s="16" t="s">
        <v>734</v>
      </c>
      <c r="F125" s="16" t="s">
        <v>33</v>
      </c>
      <c r="G125" s="16" t="s">
        <v>33</v>
      </c>
      <c r="H125" s="17" t="s">
        <v>743</v>
      </c>
      <c r="I125" s="17" t="s">
        <v>54</v>
      </c>
      <c r="J125" s="17" t="s">
        <v>744</v>
      </c>
      <c r="K125" s="17" t="s">
        <v>41</v>
      </c>
      <c r="L125" s="17" t="s">
        <v>745</v>
      </c>
      <c r="M125" s="3">
        <v>-527</v>
      </c>
      <c r="N125" s="16" t="s">
        <v>34</v>
      </c>
      <c r="O125" s="16" t="s">
        <v>734</v>
      </c>
      <c r="P125" s="16" t="s">
        <v>33</v>
      </c>
      <c r="Q125" s="16" t="s">
        <v>33</v>
      </c>
      <c r="R125" s="17" t="s">
        <v>743</v>
      </c>
      <c r="S125" s="17" t="s">
        <v>54</v>
      </c>
      <c r="T125" s="17" t="s">
        <v>744</v>
      </c>
      <c r="U125" s="17" t="s">
        <v>41</v>
      </c>
      <c r="V125" s="17" t="s">
        <v>745</v>
      </c>
      <c r="W125" s="3">
        <v>-527</v>
      </c>
      <c r="X125" s="16" t="s">
        <v>35</v>
      </c>
      <c r="Y125" s="16" t="s">
        <v>734</v>
      </c>
      <c r="Z125" s="3" t="str">
        <f>IF(AND($P$125="--",$F$125="--"),"--",IF($P$125="--", 0 - $F$125, IF($F$125="--", $P$125, $P$125-$F$125)))</f>
        <v>--</v>
      </c>
      <c r="AA125" s="3" t="str">
        <f>IF(AND($Q$125="--",$G$125="--"),"--",IF($Q$125="--", 0 - $G$125, IF($G$125="--", $Q$125, $Q$125-$G$125)))</f>
        <v>--</v>
      </c>
      <c r="AB125" s="3">
        <f>IF(AND($W$125="--",$M$125="--"),"--",IF($W$125="--", 0 - $M$125, IF($M$125="--", $W$125, $W$125-$M$125)))</f>
        <v>0</v>
      </c>
    </row>
    <row r="126" spans="1:28" ht="25.5">
      <c r="A126" s="15" t="s">
        <v>732</v>
      </c>
      <c r="B126" s="15" t="s">
        <v>786</v>
      </c>
      <c r="C126" s="16" t="s">
        <v>420</v>
      </c>
      <c r="D126" s="16" t="s">
        <v>34</v>
      </c>
      <c r="E126" s="16" t="s">
        <v>734</v>
      </c>
      <c r="F126" s="16" t="s">
        <v>33</v>
      </c>
      <c r="G126" s="16" t="s">
        <v>33</v>
      </c>
      <c r="H126" s="17" t="s">
        <v>589</v>
      </c>
      <c r="I126" s="17" t="s">
        <v>41</v>
      </c>
      <c r="J126" s="17" t="s">
        <v>591</v>
      </c>
      <c r="K126" s="17" t="s">
        <v>43</v>
      </c>
      <c r="L126" s="17" t="s">
        <v>44</v>
      </c>
      <c r="M126" s="3">
        <v>-318</v>
      </c>
      <c r="N126" s="16" t="s">
        <v>34</v>
      </c>
      <c r="O126" s="16" t="s">
        <v>734</v>
      </c>
      <c r="P126" s="16" t="s">
        <v>33</v>
      </c>
      <c r="Q126" s="16" t="s">
        <v>33</v>
      </c>
      <c r="R126" s="17" t="s">
        <v>589</v>
      </c>
      <c r="S126" s="17" t="s">
        <v>41</v>
      </c>
      <c r="T126" s="17" t="s">
        <v>591</v>
      </c>
      <c r="U126" s="17" t="s">
        <v>43</v>
      </c>
      <c r="V126" s="17" t="s">
        <v>44</v>
      </c>
      <c r="W126" s="3">
        <v>-318</v>
      </c>
      <c r="X126" s="16" t="s">
        <v>35</v>
      </c>
      <c r="Y126" s="16" t="s">
        <v>734</v>
      </c>
      <c r="Z126" s="3" t="str">
        <f>IF(AND($P$126="--",$F$126="--"),"--",IF($P$126="--", 0 - $F$126, IF($F$126="--", $P$126, $P$126-$F$126)))</f>
        <v>--</v>
      </c>
      <c r="AA126" s="3" t="str">
        <f>IF(AND($Q$126="--",$G$126="--"),"--",IF($Q$126="--", 0 - $G$126, IF($G$126="--", $Q$126, $Q$126-$G$126)))</f>
        <v>--</v>
      </c>
      <c r="AB126" s="3">
        <f>IF(AND($W$126="--",$M$126="--"),"--",IF($W$126="--", 0 - $M$126, IF($M$126="--", $W$126, $W$126-$M$126)))</f>
        <v>0</v>
      </c>
    </row>
    <row r="127" spans="1:28">
      <c r="A127" s="15" t="s">
        <v>732</v>
      </c>
      <c r="B127" s="15" t="s">
        <v>786</v>
      </c>
      <c r="C127" s="16" t="s">
        <v>420</v>
      </c>
      <c r="D127" s="16" t="s">
        <v>34</v>
      </c>
      <c r="E127" s="16" t="s">
        <v>734</v>
      </c>
      <c r="F127" s="16" t="s">
        <v>33</v>
      </c>
      <c r="G127" s="16" t="s">
        <v>33</v>
      </c>
      <c r="H127" s="17" t="s">
        <v>302</v>
      </c>
      <c r="I127" s="17" t="s">
        <v>74</v>
      </c>
      <c r="J127" s="17" t="s">
        <v>787</v>
      </c>
      <c r="K127" s="17" t="s">
        <v>41</v>
      </c>
      <c r="L127" s="17" t="s">
        <v>788</v>
      </c>
      <c r="M127" s="3">
        <v>0</v>
      </c>
      <c r="N127" s="16" t="s">
        <v>34</v>
      </c>
      <c r="O127" s="16" t="s">
        <v>734</v>
      </c>
      <c r="P127" s="16" t="s">
        <v>33</v>
      </c>
      <c r="Q127" s="16" t="s">
        <v>33</v>
      </c>
      <c r="R127" s="17" t="s">
        <v>302</v>
      </c>
      <c r="S127" s="17" t="s">
        <v>74</v>
      </c>
      <c r="T127" s="17" t="s">
        <v>787</v>
      </c>
      <c r="U127" s="17" t="s">
        <v>41</v>
      </c>
      <c r="V127" s="17" t="s">
        <v>788</v>
      </c>
      <c r="W127" s="3">
        <v>0</v>
      </c>
      <c r="X127" s="16" t="s">
        <v>35</v>
      </c>
      <c r="Y127" s="16" t="s">
        <v>734</v>
      </c>
      <c r="Z127" s="3" t="str">
        <f>IF(AND($P$127="--",$F$127="--"),"--",IF($P$127="--", 0 - $F$127, IF($F$127="--", $P$127, $P$127-$F$127)))</f>
        <v>--</v>
      </c>
      <c r="AA127" s="3" t="str">
        <f>IF(AND($Q$127="--",$G$127="--"),"--",IF($Q$127="--", 0 - $G$127, IF($G$127="--", $Q$127, $Q$127-$G$127)))</f>
        <v>--</v>
      </c>
      <c r="AB127" s="3">
        <f>IF(AND($W$127="--",$M$127="--"),"--",IF($W$127="--", 0 - $M$127, IF($M$127="--", $W$127, $W$127-$M$127)))</f>
        <v>0</v>
      </c>
    </row>
    <row r="128" spans="1:28">
      <c r="A128" s="15" t="s">
        <v>732</v>
      </c>
      <c r="B128" s="15" t="s">
        <v>786</v>
      </c>
      <c r="C128" s="16" t="s">
        <v>420</v>
      </c>
      <c r="D128" s="16" t="s">
        <v>34</v>
      </c>
      <c r="E128" s="16" t="s">
        <v>734</v>
      </c>
      <c r="F128" s="16" t="s">
        <v>33</v>
      </c>
      <c r="G128" s="16" t="s">
        <v>33</v>
      </c>
      <c r="H128" s="17" t="s">
        <v>378</v>
      </c>
      <c r="I128" s="17" t="s">
        <v>74</v>
      </c>
      <c r="J128" s="17" t="s">
        <v>738</v>
      </c>
      <c r="K128" s="17" t="s">
        <v>48</v>
      </c>
      <c r="L128" s="17" t="s">
        <v>746</v>
      </c>
      <c r="M128" s="3">
        <v>-100</v>
      </c>
      <c r="N128" s="16" t="s">
        <v>34</v>
      </c>
      <c r="O128" s="16" t="s">
        <v>734</v>
      </c>
      <c r="P128" s="16" t="s">
        <v>33</v>
      </c>
      <c r="Q128" s="16" t="s">
        <v>33</v>
      </c>
      <c r="R128" s="17" t="s">
        <v>378</v>
      </c>
      <c r="S128" s="17" t="s">
        <v>74</v>
      </c>
      <c r="T128" s="17" t="s">
        <v>738</v>
      </c>
      <c r="U128" s="17" t="s">
        <v>48</v>
      </c>
      <c r="V128" s="17" t="s">
        <v>746</v>
      </c>
      <c r="W128" s="3">
        <v>-100</v>
      </c>
      <c r="X128" s="16" t="s">
        <v>35</v>
      </c>
      <c r="Y128" s="16" t="s">
        <v>734</v>
      </c>
      <c r="Z128" s="3" t="str">
        <f>IF(AND($P$128="--",$F$128="--"),"--",IF($P$128="--", 0 - $F$128, IF($F$128="--", $P$128, $P$128-$F$128)))</f>
        <v>--</v>
      </c>
      <c r="AA128" s="3" t="str">
        <f>IF(AND($Q$128="--",$G$128="--"),"--",IF($Q$128="--", 0 - $G$128, IF($G$128="--", $Q$128, $Q$128-$G$128)))</f>
        <v>--</v>
      </c>
      <c r="AB128" s="3">
        <f>IF(AND($W$128="--",$M$128="--"),"--",IF($W$128="--", 0 - $M$128, IF($M$128="--", $W$128, $W$128-$M$128)))</f>
        <v>0</v>
      </c>
    </row>
    <row r="129" spans="1:28">
      <c r="A129" s="15" t="s">
        <v>732</v>
      </c>
      <c r="B129" s="15" t="s">
        <v>786</v>
      </c>
      <c r="C129" s="16" t="s">
        <v>420</v>
      </c>
      <c r="D129" s="16" t="s">
        <v>34</v>
      </c>
      <c r="E129" s="16" t="s">
        <v>734</v>
      </c>
      <c r="F129" s="16" t="s">
        <v>33</v>
      </c>
      <c r="G129" s="16" t="s">
        <v>33</v>
      </c>
      <c r="H129" s="17" t="s">
        <v>114</v>
      </c>
      <c r="I129" s="17" t="s">
        <v>48</v>
      </c>
      <c r="J129" s="17" t="s">
        <v>740</v>
      </c>
      <c r="K129" s="17" t="s">
        <v>43</v>
      </c>
      <c r="L129" s="17" t="s">
        <v>44</v>
      </c>
      <c r="M129" s="3">
        <v>-534</v>
      </c>
      <c r="N129" s="16" t="s">
        <v>34</v>
      </c>
      <c r="O129" s="16" t="s">
        <v>734</v>
      </c>
      <c r="P129" s="16" t="s">
        <v>33</v>
      </c>
      <c r="Q129" s="16" t="s">
        <v>33</v>
      </c>
      <c r="R129" s="17" t="s">
        <v>114</v>
      </c>
      <c r="S129" s="17" t="s">
        <v>48</v>
      </c>
      <c r="T129" s="17" t="s">
        <v>740</v>
      </c>
      <c r="U129" s="17" t="s">
        <v>43</v>
      </c>
      <c r="V129" s="17" t="s">
        <v>44</v>
      </c>
      <c r="W129" s="3">
        <v>-534</v>
      </c>
      <c r="X129" s="16" t="s">
        <v>35</v>
      </c>
      <c r="Y129" s="16" t="s">
        <v>734</v>
      </c>
      <c r="Z129" s="3" t="str">
        <f>IF(AND($P$129="--",$F$129="--"),"--",IF($P$129="--", 0 - $F$129, IF($F$129="--", $P$129, $P$129-$F$129)))</f>
        <v>--</v>
      </c>
      <c r="AA129" s="3" t="str">
        <f>IF(AND($Q$129="--",$G$129="--"),"--",IF($Q$129="--", 0 - $G$129, IF($G$129="--", $Q$129, $Q$129-$G$129)))</f>
        <v>--</v>
      </c>
      <c r="AB129" s="3">
        <f>IF(AND($W$129="--",$M$129="--"),"--",IF($W$129="--", 0 - $M$129, IF($M$129="--", $W$129, $W$129-$M$129)))</f>
        <v>0</v>
      </c>
    </row>
    <row r="130" spans="1:28">
      <c r="A130" s="15" t="s">
        <v>732</v>
      </c>
      <c r="B130" s="15" t="s">
        <v>786</v>
      </c>
      <c r="C130" s="16" t="s">
        <v>420</v>
      </c>
      <c r="D130" s="16" t="s">
        <v>34</v>
      </c>
      <c r="E130" s="16" t="s">
        <v>734</v>
      </c>
      <c r="F130" s="16" t="s">
        <v>33</v>
      </c>
      <c r="G130" s="16" t="s">
        <v>33</v>
      </c>
      <c r="H130" s="17" t="s">
        <v>747</v>
      </c>
      <c r="I130" s="17" t="s">
        <v>74</v>
      </c>
      <c r="J130" s="17" t="s">
        <v>748</v>
      </c>
      <c r="K130" s="17" t="s">
        <v>41</v>
      </c>
      <c r="L130" s="17" t="s">
        <v>749</v>
      </c>
      <c r="M130" s="3">
        <v>0</v>
      </c>
      <c r="N130" s="16" t="s">
        <v>34</v>
      </c>
      <c r="O130" s="16" t="s">
        <v>734</v>
      </c>
      <c r="P130" s="16" t="s">
        <v>33</v>
      </c>
      <c r="Q130" s="16" t="s">
        <v>33</v>
      </c>
      <c r="R130" s="17" t="s">
        <v>747</v>
      </c>
      <c r="S130" s="17" t="s">
        <v>74</v>
      </c>
      <c r="T130" s="17" t="s">
        <v>748</v>
      </c>
      <c r="U130" s="17" t="s">
        <v>41</v>
      </c>
      <c r="V130" s="17" t="s">
        <v>749</v>
      </c>
      <c r="W130" s="3">
        <v>0</v>
      </c>
      <c r="X130" s="16" t="s">
        <v>35</v>
      </c>
      <c r="Y130" s="16" t="s">
        <v>734</v>
      </c>
      <c r="Z130" s="3" t="str">
        <f>IF(AND($P$130="--",$F$130="--"),"--",IF($P$130="--", 0 - $F$130, IF($F$130="--", $P$130, $P$130-$F$130)))</f>
        <v>--</v>
      </c>
      <c r="AA130" s="3" t="str">
        <f>IF(AND($Q$130="--",$G$130="--"),"--",IF($Q$130="--", 0 - $G$130, IF($G$130="--", $Q$130, $Q$130-$G$130)))</f>
        <v>--</v>
      </c>
      <c r="AB130" s="3">
        <f>IF(AND($W$130="--",$M$130="--"),"--",IF($W$130="--", 0 - $M$130, IF($M$130="--", $W$130, $W$130-$M$130)))</f>
        <v>0</v>
      </c>
    </row>
    <row r="131" spans="1:28">
      <c r="A131" s="15" t="s">
        <v>732</v>
      </c>
      <c r="B131" s="15" t="s">
        <v>786</v>
      </c>
      <c r="C131" s="16" t="s">
        <v>420</v>
      </c>
      <c r="D131" s="16" t="s">
        <v>34</v>
      </c>
      <c r="E131" s="16" t="s">
        <v>734</v>
      </c>
      <c r="F131" s="16" t="s">
        <v>33</v>
      </c>
      <c r="G131" s="16" t="s">
        <v>33</v>
      </c>
      <c r="H131" s="17" t="s">
        <v>750</v>
      </c>
      <c r="I131" s="17" t="s">
        <v>74</v>
      </c>
      <c r="J131" s="17" t="s">
        <v>751</v>
      </c>
      <c r="K131" s="17" t="s">
        <v>41</v>
      </c>
      <c r="L131" s="17" t="s">
        <v>752</v>
      </c>
      <c r="M131" s="3">
        <v>-173</v>
      </c>
      <c r="N131" s="16" t="s">
        <v>34</v>
      </c>
      <c r="O131" s="16" t="s">
        <v>734</v>
      </c>
      <c r="P131" s="16" t="s">
        <v>33</v>
      </c>
      <c r="Q131" s="16" t="s">
        <v>33</v>
      </c>
      <c r="R131" s="17" t="s">
        <v>750</v>
      </c>
      <c r="S131" s="17" t="s">
        <v>74</v>
      </c>
      <c r="T131" s="17" t="s">
        <v>751</v>
      </c>
      <c r="U131" s="17" t="s">
        <v>41</v>
      </c>
      <c r="V131" s="17" t="s">
        <v>752</v>
      </c>
      <c r="W131" s="3">
        <v>-173</v>
      </c>
      <c r="X131" s="16" t="s">
        <v>35</v>
      </c>
      <c r="Y131" s="16" t="s">
        <v>734</v>
      </c>
      <c r="Z131" s="3" t="str">
        <f>IF(AND($P$131="--",$F$131="--"),"--",IF($P$131="--", 0 - $F$131, IF($F$131="--", $P$131, $P$131-$F$131)))</f>
        <v>--</v>
      </c>
      <c r="AA131" s="3" t="str">
        <f>IF(AND($Q$131="--",$G$131="--"),"--",IF($Q$131="--", 0 - $G$131, IF($G$131="--", $Q$131, $Q$131-$G$131)))</f>
        <v>--</v>
      </c>
      <c r="AB131" s="3">
        <f>IF(AND($W$131="--",$M$131="--"),"--",IF($W$131="--", 0 - $M$131, IF($M$131="--", $W$131, $W$131-$M$131)))</f>
        <v>0</v>
      </c>
    </row>
    <row r="132" spans="1:28">
      <c r="A132" s="15" t="s">
        <v>732</v>
      </c>
      <c r="B132" s="15" t="s">
        <v>786</v>
      </c>
      <c r="C132" s="16" t="s">
        <v>420</v>
      </c>
      <c r="D132" s="16" t="s">
        <v>34</v>
      </c>
      <c r="E132" s="16" t="s">
        <v>734</v>
      </c>
      <c r="F132" s="16" t="s">
        <v>33</v>
      </c>
      <c r="G132" s="16" t="s">
        <v>33</v>
      </c>
      <c r="H132" s="17" t="s">
        <v>88</v>
      </c>
      <c r="I132" s="17" t="s">
        <v>48</v>
      </c>
      <c r="J132" s="17" t="s">
        <v>753</v>
      </c>
      <c r="K132" s="17" t="s">
        <v>43</v>
      </c>
      <c r="L132" s="17" t="s">
        <v>44</v>
      </c>
      <c r="M132" s="3">
        <v>-1473</v>
      </c>
      <c r="N132" s="16" t="s">
        <v>34</v>
      </c>
      <c r="O132" s="16" t="s">
        <v>734</v>
      </c>
      <c r="P132" s="16" t="s">
        <v>33</v>
      </c>
      <c r="Q132" s="16" t="s">
        <v>33</v>
      </c>
      <c r="R132" s="17" t="s">
        <v>88</v>
      </c>
      <c r="S132" s="17" t="s">
        <v>48</v>
      </c>
      <c r="T132" s="17" t="s">
        <v>753</v>
      </c>
      <c r="U132" s="17" t="s">
        <v>43</v>
      </c>
      <c r="V132" s="17" t="s">
        <v>44</v>
      </c>
      <c r="W132" s="3">
        <v>-1473</v>
      </c>
      <c r="X132" s="16" t="s">
        <v>35</v>
      </c>
      <c r="Y132" s="16" t="s">
        <v>734</v>
      </c>
      <c r="Z132" s="3" t="str">
        <f>IF(AND($P$132="--",$F$132="--"),"--",IF($P$132="--", 0 - $F$132, IF($F$132="--", $P$132, $P$132-$F$132)))</f>
        <v>--</v>
      </c>
      <c r="AA132" s="3" t="str">
        <f>IF(AND($Q$132="--",$G$132="--"),"--",IF($Q$132="--", 0 - $G$132, IF($G$132="--", $Q$132, $Q$132-$G$132)))</f>
        <v>--</v>
      </c>
      <c r="AB132" s="3">
        <f>IF(AND($W$132="--",$M$132="--"),"--",IF($W$132="--", 0 - $M$132, IF($M$132="--", $W$132, $W$132-$M$132)))</f>
        <v>0</v>
      </c>
    </row>
    <row r="133" spans="1:28">
      <c r="A133" s="15" t="s">
        <v>732</v>
      </c>
      <c r="B133" s="15" t="s">
        <v>786</v>
      </c>
      <c r="C133" s="16" t="s">
        <v>420</v>
      </c>
      <c r="D133" s="16" t="s">
        <v>34</v>
      </c>
      <c r="E133" s="16" t="s">
        <v>734</v>
      </c>
      <c r="F133" s="16" t="s">
        <v>33</v>
      </c>
      <c r="G133" s="16" t="s">
        <v>33</v>
      </c>
      <c r="H133" s="17" t="s">
        <v>390</v>
      </c>
      <c r="I133" s="17" t="s">
        <v>48</v>
      </c>
      <c r="J133" s="17" t="s">
        <v>754</v>
      </c>
      <c r="K133" s="17" t="s">
        <v>41</v>
      </c>
      <c r="L133" s="17" t="s">
        <v>545</v>
      </c>
      <c r="M133" s="3">
        <v>0</v>
      </c>
      <c r="N133" s="16" t="s">
        <v>34</v>
      </c>
      <c r="O133" s="16" t="s">
        <v>734</v>
      </c>
      <c r="P133" s="16" t="s">
        <v>33</v>
      </c>
      <c r="Q133" s="16" t="s">
        <v>33</v>
      </c>
      <c r="R133" s="17" t="s">
        <v>390</v>
      </c>
      <c r="S133" s="17" t="s">
        <v>48</v>
      </c>
      <c r="T133" s="17" t="s">
        <v>754</v>
      </c>
      <c r="U133" s="17" t="s">
        <v>41</v>
      </c>
      <c r="V133" s="17" t="s">
        <v>545</v>
      </c>
      <c r="W133" s="3">
        <v>0</v>
      </c>
      <c r="X133" s="16" t="s">
        <v>35</v>
      </c>
      <c r="Y133" s="16" t="s">
        <v>734</v>
      </c>
      <c r="Z133" s="3" t="str">
        <f>IF(AND($P$133="--",$F$133="--"),"--",IF($P$133="--", 0 - $F$133, IF($F$133="--", $P$133, $P$133-$F$133)))</f>
        <v>--</v>
      </c>
      <c r="AA133" s="3" t="str">
        <f>IF(AND($Q$133="--",$G$133="--"),"--",IF($Q$133="--", 0 - $G$133, IF($G$133="--", $Q$133, $Q$133-$G$133)))</f>
        <v>--</v>
      </c>
      <c r="AB133" s="3">
        <f>IF(AND($W$133="--",$M$133="--"),"--",IF($W$133="--", 0 - $M$133, IF($M$133="--", $W$133, $W$133-$M$133)))</f>
        <v>0</v>
      </c>
    </row>
    <row r="134" spans="1:28">
      <c r="A134" s="15" t="s">
        <v>732</v>
      </c>
      <c r="B134" s="15" t="s">
        <v>786</v>
      </c>
      <c r="C134" s="16" t="s">
        <v>420</v>
      </c>
      <c r="D134" s="16" t="s">
        <v>34</v>
      </c>
      <c r="E134" s="16" t="s">
        <v>734</v>
      </c>
      <c r="F134" s="16" t="s">
        <v>33</v>
      </c>
      <c r="G134" s="16" t="s">
        <v>33</v>
      </c>
      <c r="H134" s="17" t="s">
        <v>584</v>
      </c>
      <c r="I134" s="17" t="s">
        <v>41</v>
      </c>
      <c r="J134" s="17" t="s">
        <v>46</v>
      </c>
      <c r="K134" s="17" t="s">
        <v>43</v>
      </c>
      <c r="L134" s="17" t="s">
        <v>44</v>
      </c>
      <c r="M134" s="3">
        <v>-125</v>
      </c>
      <c r="N134" s="16" t="s">
        <v>34</v>
      </c>
      <c r="O134" s="16" t="s">
        <v>734</v>
      </c>
      <c r="P134" s="16" t="s">
        <v>33</v>
      </c>
      <c r="Q134" s="16" t="s">
        <v>33</v>
      </c>
      <c r="R134" s="17" t="s">
        <v>584</v>
      </c>
      <c r="S134" s="17" t="s">
        <v>41</v>
      </c>
      <c r="T134" s="17" t="s">
        <v>46</v>
      </c>
      <c r="U134" s="17" t="s">
        <v>43</v>
      </c>
      <c r="V134" s="17" t="s">
        <v>44</v>
      </c>
      <c r="W134" s="3">
        <v>-125</v>
      </c>
      <c r="X134" s="16" t="s">
        <v>35</v>
      </c>
      <c r="Y134" s="16" t="s">
        <v>734</v>
      </c>
      <c r="Z134" s="3" t="str">
        <f>IF(AND($P$134="--",$F$134="--"),"--",IF($P$134="--", 0 - $F$134, IF($F$134="--", $P$134, $P$134-$F$134)))</f>
        <v>--</v>
      </c>
      <c r="AA134" s="3" t="str">
        <f>IF(AND($Q$134="--",$G$134="--"),"--",IF($Q$134="--", 0 - $G$134, IF($G$134="--", $Q$134, $Q$134-$G$134)))</f>
        <v>--</v>
      </c>
      <c r="AB134" s="3">
        <f>IF(AND($W$134="--",$M$134="--"),"--",IF($W$134="--", 0 - $M$134, IF($M$134="--", $W$134, $W$134-$M$134)))</f>
        <v>0</v>
      </c>
    </row>
    <row r="135" spans="1:28">
      <c r="A135" s="15" t="s">
        <v>732</v>
      </c>
      <c r="B135" s="15" t="s">
        <v>786</v>
      </c>
      <c r="C135" s="16" t="s">
        <v>420</v>
      </c>
      <c r="D135" s="16" t="s">
        <v>34</v>
      </c>
      <c r="E135" s="16" t="s">
        <v>734</v>
      </c>
      <c r="F135" s="16" t="s">
        <v>33</v>
      </c>
      <c r="G135" s="16" t="s">
        <v>33</v>
      </c>
      <c r="H135" s="17" t="s">
        <v>755</v>
      </c>
      <c r="I135" s="17" t="s">
        <v>48</v>
      </c>
      <c r="J135" s="17" t="s">
        <v>756</v>
      </c>
      <c r="K135" s="17" t="s">
        <v>41</v>
      </c>
      <c r="L135" s="17" t="s">
        <v>757</v>
      </c>
      <c r="M135" s="3">
        <v>-55</v>
      </c>
      <c r="N135" s="16" t="s">
        <v>34</v>
      </c>
      <c r="O135" s="16" t="s">
        <v>734</v>
      </c>
      <c r="P135" s="16" t="s">
        <v>33</v>
      </c>
      <c r="Q135" s="16" t="s">
        <v>33</v>
      </c>
      <c r="R135" s="17" t="s">
        <v>755</v>
      </c>
      <c r="S135" s="17" t="s">
        <v>48</v>
      </c>
      <c r="T135" s="17" t="s">
        <v>756</v>
      </c>
      <c r="U135" s="17" t="s">
        <v>41</v>
      </c>
      <c r="V135" s="17" t="s">
        <v>757</v>
      </c>
      <c r="W135" s="3">
        <v>-55</v>
      </c>
      <c r="X135" s="16" t="s">
        <v>35</v>
      </c>
      <c r="Y135" s="16" t="s">
        <v>734</v>
      </c>
      <c r="Z135" s="3" t="str">
        <f>IF(AND($P$135="--",$F$135="--"),"--",IF($P$135="--", 0 - $F$135, IF($F$135="--", $P$135, $P$135-$F$135)))</f>
        <v>--</v>
      </c>
      <c r="AA135" s="3" t="str">
        <f>IF(AND($Q$135="--",$G$135="--"),"--",IF($Q$135="--", 0 - $G$135, IF($G$135="--", $Q$135, $Q$135-$G$135)))</f>
        <v>--</v>
      </c>
      <c r="AB135" s="3">
        <f>IF(AND($W$135="--",$M$135="--"),"--",IF($W$135="--", 0 - $M$135, IF($M$135="--", $W$135, $W$135-$M$135)))</f>
        <v>0</v>
      </c>
    </row>
    <row r="136" spans="1:28">
      <c r="A136" s="15" t="s">
        <v>732</v>
      </c>
      <c r="B136" s="15" t="s">
        <v>786</v>
      </c>
      <c r="C136" s="16" t="s">
        <v>420</v>
      </c>
      <c r="D136" s="16" t="s">
        <v>34</v>
      </c>
      <c r="E136" s="16" t="s">
        <v>734</v>
      </c>
      <c r="F136" s="16" t="s">
        <v>33</v>
      </c>
      <c r="G136" s="16" t="s">
        <v>33</v>
      </c>
      <c r="H136" s="17" t="s">
        <v>125</v>
      </c>
      <c r="I136" s="17" t="s">
        <v>48</v>
      </c>
      <c r="J136" s="17" t="s">
        <v>735</v>
      </c>
      <c r="K136" s="17" t="s">
        <v>43</v>
      </c>
      <c r="L136" s="17" t="s">
        <v>44</v>
      </c>
      <c r="M136" s="3">
        <v>-973</v>
      </c>
      <c r="N136" s="16" t="s">
        <v>34</v>
      </c>
      <c r="O136" s="16" t="s">
        <v>734</v>
      </c>
      <c r="P136" s="16" t="s">
        <v>33</v>
      </c>
      <c r="Q136" s="16" t="s">
        <v>33</v>
      </c>
      <c r="R136" s="17" t="s">
        <v>125</v>
      </c>
      <c r="S136" s="17" t="s">
        <v>48</v>
      </c>
      <c r="T136" s="17" t="s">
        <v>735</v>
      </c>
      <c r="U136" s="17" t="s">
        <v>43</v>
      </c>
      <c r="V136" s="17" t="s">
        <v>44</v>
      </c>
      <c r="W136" s="3">
        <v>-973</v>
      </c>
      <c r="X136" s="16" t="s">
        <v>35</v>
      </c>
      <c r="Y136" s="16" t="s">
        <v>734</v>
      </c>
      <c r="Z136" s="3" t="str">
        <f>IF(AND($P$136="--",$F$136="--"),"--",IF($P$136="--", 0 - $F$136, IF($F$136="--", $P$136, $P$136-$F$136)))</f>
        <v>--</v>
      </c>
      <c r="AA136" s="3" t="str">
        <f>IF(AND($Q$136="--",$G$136="--"),"--",IF($Q$136="--", 0 - $G$136, IF($G$136="--", $Q$136, $Q$136-$G$136)))</f>
        <v>--</v>
      </c>
      <c r="AB136" s="3">
        <f>IF(AND($W$136="--",$M$136="--"),"--",IF($W$136="--", 0 - $M$136, IF($M$136="--", $W$136, $W$136-$M$136)))</f>
        <v>0</v>
      </c>
    </row>
    <row r="137" spans="1:28">
      <c r="A137" s="15" t="s">
        <v>732</v>
      </c>
      <c r="B137" s="15" t="s">
        <v>786</v>
      </c>
      <c r="C137" s="16" t="s">
        <v>420</v>
      </c>
      <c r="D137" s="16" t="s">
        <v>34</v>
      </c>
      <c r="E137" s="16" t="s">
        <v>734</v>
      </c>
      <c r="F137" s="16" t="s">
        <v>33</v>
      </c>
      <c r="G137" s="16" t="s">
        <v>33</v>
      </c>
      <c r="H137" s="17" t="s">
        <v>398</v>
      </c>
      <c r="I137" s="17" t="s">
        <v>48</v>
      </c>
      <c r="J137" s="17" t="s">
        <v>789</v>
      </c>
      <c r="K137" s="17" t="s">
        <v>74</v>
      </c>
      <c r="L137" s="17" t="s">
        <v>790</v>
      </c>
      <c r="M137" s="3">
        <v>0</v>
      </c>
      <c r="N137" s="16" t="s">
        <v>34</v>
      </c>
      <c r="O137" s="16" t="s">
        <v>734</v>
      </c>
      <c r="P137" s="16" t="s">
        <v>33</v>
      </c>
      <c r="Q137" s="16" t="s">
        <v>33</v>
      </c>
      <c r="R137" s="17" t="s">
        <v>398</v>
      </c>
      <c r="S137" s="17" t="s">
        <v>48</v>
      </c>
      <c r="T137" s="17" t="s">
        <v>789</v>
      </c>
      <c r="U137" s="17" t="s">
        <v>74</v>
      </c>
      <c r="V137" s="17" t="s">
        <v>790</v>
      </c>
      <c r="W137" s="3">
        <v>0</v>
      </c>
      <c r="X137" s="16" t="s">
        <v>35</v>
      </c>
      <c r="Y137" s="16" t="s">
        <v>734</v>
      </c>
      <c r="Z137" s="3" t="str">
        <f>IF(AND($P$137="--",$F$137="--"),"--",IF($P$137="--", 0 - $F$137, IF($F$137="--", $P$137, $P$137-$F$137)))</f>
        <v>--</v>
      </c>
      <c r="AA137" s="3" t="str">
        <f>IF(AND($Q$137="--",$G$137="--"),"--",IF($Q$137="--", 0 - $G$137, IF($G$137="--", $Q$137, $Q$137-$G$137)))</f>
        <v>--</v>
      </c>
      <c r="AB137" s="3">
        <f>IF(AND($W$137="--",$M$137="--"),"--",IF($W$137="--", 0 - $M$137, IF($M$137="--", $W$137, $W$137-$M$137)))</f>
        <v>0</v>
      </c>
    </row>
    <row r="138" spans="1:28">
      <c r="A138" s="15" t="s">
        <v>732</v>
      </c>
      <c r="B138" s="15" t="s">
        <v>786</v>
      </c>
      <c r="C138" s="16" t="s">
        <v>420</v>
      </c>
      <c r="D138" s="16" t="s">
        <v>34</v>
      </c>
      <c r="E138" s="16" t="s">
        <v>734</v>
      </c>
      <c r="F138" s="16" t="s">
        <v>33</v>
      </c>
      <c r="G138" s="16" t="s">
        <v>33</v>
      </c>
      <c r="H138" s="17" t="s">
        <v>758</v>
      </c>
      <c r="I138" s="17" t="s">
        <v>48</v>
      </c>
      <c r="J138" s="17" t="s">
        <v>759</v>
      </c>
      <c r="K138" s="17" t="s">
        <v>41</v>
      </c>
      <c r="L138" s="17" t="s">
        <v>760</v>
      </c>
      <c r="M138" s="3">
        <v>0</v>
      </c>
      <c r="N138" s="16" t="s">
        <v>34</v>
      </c>
      <c r="O138" s="16" t="s">
        <v>734</v>
      </c>
      <c r="P138" s="16" t="s">
        <v>33</v>
      </c>
      <c r="Q138" s="16" t="s">
        <v>33</v>
      </c>
      <c r="R138" s="17" t="s">
        <v>758</v>
      </c>
      <c r="S138" s="17" t="s">
        <v>48</v>
      </c>
      <c r="T138" s="17" t="s">
        <v>759</v>
      </c>
      <c r="U138" s="17" t="s">
        <v>41</v>
      </c>
      <c r="V138" s="17" t="s">
        <v>760</v>
      </c>
      <c r="W138" s="3">
        <v>0</v>
      </c>
      <c r="X138" s="16" t="s">
        <v>35</v>
      </c>
      <c r="Y138" s="16" t="s">
        <v>734</v>
      </c>
      <c r="Z138" s="3" t="str">
        <f>IF(AND($P$138="--",$F$138="--"),"--",IF($P$138="--", 0 - $F$138, IF($F$138="--", $P$138, $P$138-$F$138)))</f>
        <v>--</v>
      </c>
      <c r="AA138" s="3" t="str">
        <f>IF(AND($Q$138="--",$G$138="--"),"--",IF($Q$138="--", 0 - $G$138, IF($G$138="--", $Q$138, $Q$138-$G$138)))</f>
        <v>--</v>
      </c>
      <c r="AB138" s="3">
        <f>IF(AND($W$138="--",$M$138="--"),"--",IF($W$138="--", 0 - $M$138, IF($M$138="--", $W$138, $W$138-$M$138)))</f>
        <v>0</v>
      </c>
    </row>
    <row r="139" spans="1:28">
      <c r="A139" s="15" t="s">
        <v>732</v>
      </c>
      <c r="B139" s="15" t="s">
        <v>786</v>
      </c>
      <c r="C139" s="16" t="s">
        <v>420</v>
      </c>
      <c r="D139" s="16" t="s">
        <v>34</v>
      </c>
      <c r="E139" s="16" t="s">
        <v>734</v>
      </c>
      <c r="F139" s="16" t="s">
        <v>33</v>
      </c>
      <c r="G139" s="16" t="s">
        <v>33</v>
      </c>
      <c r="H139" s="17" t="s">
        <v>601</v>
      </c>
      <c r="I139" s="17" t="s">
        <v>48</v>
      </c>
      <c r="J139" s="17" t="s">
        <v>761</v>
      </c>
      <c r="K139" s="17" t="s">
        <v>43</v>
      </c>
      <c r="L139" s="17" t="s">
        <v>44</v>
      </c>
      <c r="M139" s="3">
        <v>0</v>
      </c>
      <c r="N139" s="16" t="s">
        <v>34</v>
      </c>
      <c r="O139" s="16" t="s">
        <v>734</v>
      </c>
      <c r="P139" s="16" t="s">
        <v>33</v>
      </c>
      <c r="Q139" s="16" t="s">
        <v>33</v>
      </c>
      <c r="R139" s="17" t="s">
        <v>601</v>
      </c>
      <c r="S139" s="17" t="s">
        <v>48</v>
      </c>
      <c r="T139" s="17" t="s">
        <v>761</v>
      </c>
      <c r="U139" s="17" t="s">
        <v>43</v>
      </c>
      <c r="V139" s="17" t="s">
        <v>44</v>
      </c>
      <c r="W139" s="3">
        <v>0</v>
      </c>
      <c r="X139" s="16" t="s">
        <v>35</v>
      </c>
      <c r="Y139" s="16" t="s">
        <v>734</v>
      </c>
      <c r="Z139" s="3" t="str">
        <f>IF(AND($P$139="--",$F$139="--"),"--",IF($P$139="--", 0 - $F$139, IF($F$139="--", $P$139, $P$139-$F$139)))</f>
        <v>--</v>
      </c>
      <c r="AA139" s="3" t="str">
        <f>IF(AND($Q$139="--",$G$139="--"),"--",IF($Q$139="--", 0 - $G$139, IF($G$139="--", $Q$139, $Q$139-$G$139)))</f>
        <v>--</v>
      </c>
      <c r="AB139" s="3">
        <f>IF(AND($W$139="--",$M$139="--"),"--",IF($W$139="--", 0 - $M$139, IF($M$139="--", $W$139, $W$139-$M$139)))</f>
        <v>0</v>
      </c>
    </row>
    <row r="140" spans="1:28">
      <c r="A140" s="15" t="s">
        <v>732</v>
      </c>
      <c r="B140" s="15" t="s">
        <v>786</v>
      </c>
      <c r="C140" s="16" t="s">
        <v>420</v>
      </c>
      <c r="D140" s="16" t="s">
        <v>34</v>
      </c>
      <c r="E140" s="16" t="s">
        <v>734</v>
      </c>
      <c r="F140" s="16" t="s">
        <v>33</v>
      </c>
      <c r="G140" s="16" t="s">
        <v>33</v>
      </c>
      <c r="H140" s="17" t="s">
        <v>280</v>
      </c>
      <c r="I140" s="17" t="s">
        <v>451</v>
      </c>
      <c r="J140" s="17" t="s">
        <v>452</v>
      </c>
      <c r="K140" s="17" t="s">
        <v>282</v>
      </c>
      <c r="L140" s="17" t="s">
        <v>610</v>
      </c>
      <c r="M140" s="3">
        <v>-4741</v>
      </c>
      <c r="N140" s="16" t="s">
        <v>34</v>
      </c>
      <c r="O140" s="16" t="s">
        <v>734</v>
      </c>
      <c r="P140" s="16" t="s">
        <v>33</v>
      </c>
      <c r="Q140" s="16" t="s">
        <v>33</v>
      </c>
      <c r="R140" s="17" t="s">
        <v>280</v>
      </c>
      <c r="S140" s="17" t="s">
        <v>451</v>
      </c>
      <c r="T140" s="17" t="s">
        <v>452</v>
      </c>
      <c r="U140" s="17" t="s">
        <v>282</v>
      </c>
      <c r="V140" s="17" t="s">
        <v>610</v>
      </c>
      <c r="W140" s="3">
        <v>-4741</v>
      </c>
      <c r="X140" s="16" t="s">
        <v>35</v>
      </c>
      <c r="Y140" s="16" t="s">
        <v>734</v>
      </c>
      <c r="Z140" s="3" t="str">
        <f>IF(AND($P$140="--",$F$140="--"),"--",IF($P$140="--", 0 - $F$140, IF($F$140="--", $P$140, $P$140-$F$140)))</f>
        <v>--</v>
      </c>
      <c r="AA140" s="3" t="str">
        <f>IF(AND($Q$140="--",$G$140="--"),"--",IF($Q$140="--", 0 - $G$140, IF($G$140="--", $Q$140, $Q$140-$G$140)))</f>
        <v>--</v>
      </c>
      <c r="AB140" s="3">
        <f>IF(AND($W$140="--",$M$140="--"),"--",IF($W$140="--", 0 - $M$140, IF($M$140="--", $W$140, $W$140-$M$140)))</f>
        <v>0</v>
      </c>
    </row>
    <row r="141" spans="1:28">
      <c r="A141" s="15" t="s">
        <v>732</v>
      </c>
      <c r="B141" s="15" t="s">
        <v>786</v>
      </c>
      <c r="C141" s="16" t="s">
        <v>420</v>
      </c>
      <c r="D141" s="16" t="s">
        <v>34</v>
      </c>
      <c r="E141" s="16" t="s">
        <v>734</v>
      </c>
      <c r="F141" s="16" t="s">
        <v>33</v>
      </c>
      <c r="G141" s="16" t="s">
        <v>33</v>
      </c>
      <c r="H141" s="17" t="s">
        <v>283</v>
      </c>
      <c r="I141" s="17" t="s">
        <v>284</v>
      </c>
      <c r="J141" s="17" t="s">
        <v>285</v>
      </c>
      <c r="K141" s="17" t="s">
        <v>286</v>
      </c>
      <c r="L141" s="17" t="s">
        <v>287</v>
      </c>
      <c r="M141" s="3">
        <v>0</v>
      </c>
      <c r="N141" s="16" t="s">
        <v>34</v>
      </c>
      <c r="O141" s="16" t="s">
        <v>734</v>
      </c>
      <c r="P141" s="16" t="s">
        <v>33</v>
      </c>
      <c r="Q141" s="16" t="s">
        <v>33</v>
      </c>
      <c r="R141" s="17" t="s">
        <v>283</v>
      </c>
      <c r="S141" s="17" t="s">
        <v>284</v>
      </c>
      <c r="T141" s="17" t="s">
        <v>285</v>
      </c>
      <c r="U141" s="17" t="s">
        <v>286</v>
      </c>
      <c r="V141" s="17" t="s">
        <v>287</v>
      </c>
      <c r="W141" s="3">
        <v>0</v>
      </c>
      <c r="X141" s="16" t="s">
        <v>35</v>
      </c>
      <c r="Y141" s="16" t="s">
        <v>734</v>
      </c>
      <c r="Z141" s="3" t="str">
        <f>IF(AND($P$141="--",$F$141="--"),"--",IF($P$141="--", 0 - $F$141, IF($F$141="--", $P$141, $P$141-$F$141)))</f>
        <v>--</v>
      </c>
      <c r="AA141" s="3" t="str">
        <f>IF(AND($Q$141="--",$G$141="--"),"--",IF($Q$141="--", 0 - $G$141, IF($G$141="--", $Q$141, $Q$141-$G$141)))</f>
        <v>--</v>
      </c>
      <c r="AB141" s="3">
        <f>IF(AND($W$141="--",$M$141="--"),"--",IF($W$141="--", 0 - $M$141, IF($M$141="--", $W$141, $W$141-$M$141)))</f>
        <v>0</v>
      </c>
    </row>
    <row r="142" spans="1:28">
      <c r="A142" s="15" t="s">
        <v>732</v>
      </c>
      <c r="B142" s="15" t="s">
        <v>786</v>
      </c>
      <c r="C142" s="16" t="s">
        <v>420</v>
      </c>
      <c r="D142" s="16" t="s">
        <v>34</v>
      </c>
      <c r="E142" s="16" t="s">
        <v>734</v>
      </c>
      <c r="F142" s="16" t="s">
        <v>33</v>
      </c>
      <c r="G142" s="16" t="s">
        <v>33</v>
      </c>
      <c r="H142" s="17" t="s">
        <v>103</v>
      </c>
      <c r="I142" s="17" t="s">
        <v>134</v>
      </c>
      <c r="J142" s="17" t="s">
        <v>135</v>
      </c>
      <c r="K142" s="17" t="s">
        <v>104</v>
      </c>
      <c r="L142" s="17" t="s">
        <v>105</v>
      </c>
      <c r="M142" s="3">
        <v>0</v>
      </c>
      <c r="N142" s="16" t="s">
        <v>34</v>
      </c>
      <c r="O142" s="16" t="s">
        <v>734</v>
      </c>
      <c r="P142" s="16" t="s">
        <v>33</v>
      </c>
      <c r="Q142" s="16" t="s">
        <v>33</v>
      </c>
      <c r="R142" s="17" t="s">
        <v>103</v>
      </c>
      <c r="S142" s="17" t="s">
        <v>134</v>
      </c>
      <c r="T142" s="17" t="s">
        <v>135</v>
      </c>
      <c r="U142" s="17" t="s">
        <v>104</v>
      </c>
      <c r="V142" s="17" t="s">
        <v>105</v>
      </c>
      <c r="W142" s="3">
        <v>0</v>
      </c>
      <c r="X142" s="16" t="s">
        <v>35</v>
      </c>
      <c r="Y142" s="16" t="s">
        <v>734</v>
      </c>
      <c r="Z142" s="3" t="str">
        <f>IF(AND($P$142="--",$F$142="--"),"--",IF($P$142="--", 0 - $F$142, IF($F$142="--", $P$142, $P$142-$F$142)))</f>
        <v>--</v>
      </c>
      <c r="AA142" s="3" t="str">
        <f>IF(AND($Q$142="--",$G$142="--"),"--",IF($Q$142="--", 0 - $G$142, IF($G$142="--", $Q$142, $Q$142-$G$142)))</f>
        <v>--</v>
      </c>
      <c r="AB142" s="3">
        <f>IF(AND($W$142="--",$M$142="--"),"--",IF($W$142="--", 0 - $M$142, IF($M$142="--", $W$142, $W$142-$M$142)))</f>
        <v>0</v>
      </c>
    </row>
    <row r="143" spans="1:28">
      <c r="A143" s="15" t="s">
        <v>732</v>
      </c>
      <c r="B143" s="15" t="s">
        <v>786</v>
      </c>
      <c r="C143" s="16" t="s">
        <v>420</v>
      </c>
      <c r="D143" s="16" t="s">
        <v>34</v>
      </c>
      <c r="E143" s="16" t="s">
        <v>734</v>
      </c>
      <c r="F143" s="16" t="s">
        <v>33</v>
      </c>
      <c r="G143" s="16" t="s">
        <v>33</v>
      </c>
      <c r="H143" s="17" t="s">
        <v>290</v>
      </c>
      <c r="I143" s="17" t="s">
        <v>291</v>
      </c>
      <c r="J143" s="17" t="s">
        <v>292</v>
      </c>
      <c r="K143" s="17" t="s">
        <v>613</v>
      </c>
      <c r="L143" s="17" t="s">
        <v>614</v>
      </c>
      <c r="M143" s="3">
        <v>0</v>
      </c>
      <c r="N143" s="16" t="s">
        <v>34</v>
      </c>
      <c r="O143" s="16" t="s">
        <v>734</v>
      </c>
      <c r="P143" s="16" t="s">
        <v>33</v>
      </c>
      <c r="Q143" s="16" t="s">
        <v>33</v>
      </c>
      <c r="R143" s="17" t="s">
        <v>290</v>
      </c>
      <c r="S143" s="17" t="s">
        <v>291</v>
      </c>
      <c r="T143" s="17" t="s">
        <v>292</v>
      </c>
      <c r="U143" s="17" t="s">
        <v>613</v>
      </c>
      <c r="V143" s="17" t="s">
        <v>614</v>
      </c>
      <c r="W143" s="3">
        <v>0</v>
      </c>
      <c r="X143" s="16" t="s">
        <v>35</v>
      </c>
      <c r="Y143" s="16" t="s">
        <v>734</v>
      </c>
      <c r="Z143" s="3" t="str">
        <f>IF(AND($P$143="--",$F$143="--"),"--",IF($P$143="--", 0 - $F$143, IF($F$143="--", $P$143, $P$143-$F$143)))</f>
        <v>--</v>
      </c>
      <c r="AA143" s="3" t="str">
        <f>IF(AND($Q$143="--",$G$143="--"),"--",IF($Q$143="--", 0 - $G$143, IF($G$143="--", $Q$143, $Q$143-$G$143)))</f>
        <v>--</v>
      </c>
      <c r="AB143" s="3">
        <f>IF(AND($W$143="--",$M$143="--"),"--",IF($W$143="--", 0 - $M$143, IF($M$143="--", $W$143, $W$143-$M$143)))</f>
        <v>0</v>
      </c>
    </row>
    <row r="144" spans="1:28">
      <c r="A144" s="7" t="s">
        <v>732</v>
      </c>
      <c r="B144" s="7" t="s">
        <v>733</v>
      </c>
      <c r="C144" s="8" t="s">
        <v>778</v>
      </c>
      <c r="D144" s="8" t="s">
        <v>34</v>
      </c>
      <c r="E144" s="8" t="s">
        <v>33</v>
      </c>
      <c r="F144" s="9">
        <v>41787.379999999997</v>
      </c>
      <c r="G144" s="8" t="s">
        <v>33</v>
      </c>
      <c r="H144" s="8" t="s">
        <v>33</v>
      </c>
      <c r="I144" s="8" t="s">
        <v>33</v>
      </c>
      <c r="J144" s="8" t="s">
        <v>33</v>
      </c>
      <c r="K144" s="8" t="s">
        <v>33</v>
      </c>
      <c r="L144" s="8" t="s">
        <v>33</v>
      </c>
      <c r="M144" s="8" t="s">
        <v>33</v>
      </c>
      <c r="N144" s="8" t="s">
        <v>34</v>
      </c>
      <c r="O144" s="8" t="s">
        <v>33</v>
      </c>
      <c r="P144" s="9">
        <v>41787.379999999997</v>
      </c>
      <c r="Q144" s="8" t="s">
        <v>33</v>
      </c>
      <c r="R144" s="8" t="s">
        <v>33</v>
      </c>
      <c r="S144" s="8" t="s">
        <v>33</v>
      </c>
      <c r="T144" s="8" t="s">
        <v>33</v>
      </c>
      <c r="U144" s="8" t="s">
        <v>33</v>
      </c>
      <c r="V144" s="8" t="s">
        <v>33</v>
      </c>
      <c r="W144" s="8" t="s">
        <v>33</v>
      </c>
      <c r="X144" s="8" t="s">
        <v>35</v>
      </c>
      <c r="Y144" s="8" t="s">
        <v>33</v>
      </c>
      <c r="Z144" s="10">
        <f>IF(AND($P$144="--",$F$144="--"),"--",IF($P$144="--", 0 - $F$144, IF($F$144="--", $P$144, $P$144-$F$144)))</f>
        <v>0</v>
      </c>
      <c r="AA144" s="10" t="str">
        <f>IF(AND($Q$144="--",$G$144="--"),"--",IF($Q$144="--", 0 - $G$144, IF($G$144="--", $Q$144, $Q$144-$G$144)))</f>
        <v>--</v>
      </c>
      <c r="AB144" s="10" t="str">
        <f>IF(AND($U$144="--",$K$144="--"),"--",IF($U$144="--", 0 - $K$144, IF($K$144="--", $U$144, $U$144-$K$144)))</f>
        <v>--</v>
      </c>
    </row>
    <row r="145" spans="1:28">
      <c r="A145" s="11" t="s">
        <v>732</v>
      </c>
      <c r="B145" s="11" t="s">
        <v>733</v>
      </c>
      <c r="C145" s="12" t="s">
        <v>795</v>
      </c>
      <c r="D145" s="12" t="s">
        <v>37</v>
      </c>
      <c r="E145" s="12" t="s">
        <v>778</v>
      </c>
      <c r="F145" s="13">
        <v>41728.379999999997</v>
      </c>
      <c r="G145" s="13">
        <v>41787.379999999997</v>
      </c>
      <c r="H145" s="14" t="s">
        <v>38</v>
      </c>
      <c r="I145" s="14"/>
      <c r="J145" s="14"/>
      <c r="K145" s="14"/>
      <c r="L145" s="14"/>
      <c r="M145" s="13">
        <v>-59</v>
      </c>
      <c r="N145" s="12" t="s">
        <v>37</v>
      </c>
      <c r="O145" s="12" t="s">
        <v>778</v>
      </c>
      <c r="P145" s="13">
        <v>41728.379999999997</v>
      </c>
      <c r="Q145" s="13">
        <v>41787.379999999997</v>
      </c>
      <c r="R145" s="14" t="s">
        <v>38</v>
      </c>
      <c r="S145" s="14"/>
      <c r="T145" s="14"/>
      <c r="U145" s="14"/>
      <c r="V145" s="14"/>
      <c r="W145" s="13">
        <v>-59</v>
      </c>
      <c r="X145" s="12" t="s">
        <v>39</v>
      </c>
      <c r="Y145" s="12" t="s">
        <v>778</v>
      </c>
      <c r="Z145" s="13">
        <f>IF(AND($P$145="--",$F$145="--"),"--",IF($P$145="--", 0 - $F$145, IF($F$145="--", $P$145, $P$145-$F$145)))</f>
        <v>0</v>
      </c>
      <c r="AA145" s="13">
        <f>IF(AND($Q$145="--",$G$145="--"),"--",IF($Q$145="--", 0 - $G$145, IF($G$145="--", $Q$145, $Q$145-$G$145)))</f>
        <v>0</v>
      </c>
      <c r="AB145" s="13">
        <f>IF(AND($W$145="--",$M$145="--"),"--",IF($W$145="--", 0 - $M$145, IF($M$145="--", $W$145, $W$145-$M$145)))</f>
        <v>0</v>
      </c>
    </row>
    <row r="146" spans="1:28">
      <c r="A146" s="15" t="s">
        <v>732</v>
      </c>
      <c r="B146" s="15" t="s">
        <v>733</v>
      </c>
      <c r="C146" s="16" t="s">
        <v>795</v>
      </c>
      <c r="D146" s="16" t="s">
        <v>37</v>
      </c>
      <c r="E146" s="16" t="s">
        <v>778</v>
      </c>
      <c r="F146" s="16" t="s">
        <v>33</v>
      </c>
      <c r="G146" s="16" t="s">
        <v>33</v>
      </c>
      <c r="H146" s="17" t="s">
        <v>197</v>
      </c>
      <c r="I146" s="17" t="s">
        <v>48</v>
      </c>
      <c r="J146" s="17" t="s">
        <v>796</v>
      </c>
      <c r="K146" s="17" t="s">
        <v>58</v>
      </c>
      <c r="L146" s="17" t="s">
        <v>243</v>
      </c>
      <c r="M146" s="3">
        <v>-59</v>
      </c>
      <c r="N146" s="16" t="s">
        <v>37</v>
      </c>
      <c r="O146" s="16" t="s">
        <v>778</v>
      </c>
      <c r="P146" s="16" t="s">
        <v>33</v>
      </c>
      <c r="Q146" s="16" t="s">
        <v>33</v>
      </c>
      <c r="R146" s="17" t="s">
        <v>197</v>
      </c>
      <c r="S146" s="17" t="s">
        <v>48</v>
      </c>
      <c r="T146" s="17" t="s">
        <v>796</v>
      </c>
      <c r="U146" s="17" t="s">
        <v>58</v>
      </c>
      <c r="V146" s="17" t="s">
        <v>243</v>
      </c>
      <c r="W146" s="3">
        <v>-59</v>
      </c>
      <c r="X146" s="16" t="s">
        <v>39</v>
      </c>
      <c r="Y146" s="16" t="s">
        <v>778</v>
      </c>
      <c r="Z146" s="3" t="str">
        <f>IF(AND($P$146="--",$F$146="--"),"--",IF($P$146="--", 0 - $F$146, IF($F$146="--", $P$146, $P$146-$F$146)))</f>
        <v>--</v>
      </c>
      <c r="AA146" s="3" t="str">
        <f>IF(AND($Q$146="--",$G$146="--"),"--",IF($Q$146="--", 0 - $G$146, IF($G$146="--", $Q$146, $Q$146-$G$146)))</f>
        <v>--</v>
      </c>
      <c r="AB146" s="3">
        <f>IF(AND($W$146="--",$M$146="--"),"--",IF($W$146="--", 0 - $M$146, IF($M$146="--", $W$146, $W$146-$M$146)))</f>
        <v>0</v>
      </c>
    </row>
    <row r="147" spans="1:28">
      <c r="A147" s="7" t="s">
        <v>732</v>
      </c>
      <c r="B147" s="7" t="s">
        <v>786</v>
      </c>
      <c r="C147" s="8" t="s">
        <v>791</v>
      </c>
      <c r="D147" s="8" t="s">
        <v>34</v>
      </c>
      <c r="E147" s="8" t="s">
        <v>33</v>
      </c>
      <c r="F147" s="9">
        <v>31874.38</v>
      </c>
      <c r="G147" s="8" t="s">
        <v>33</v>
      </c>
      <c r="H147" s="8" t="s">
        <v>33</v>
      </c>
      <c r="I147" s="8" t="s">
        <v>33</v>
      </c>
      <c r="J147" s="8" t="s">
        <v>33</v>
      </c>
      <c r="K147" s="8" t="s">
        <v>33</v>
      </c>
      <c r="L147" s="8" t="s">
        <v>33</v>
      </c>
      <c r="M147" s="8" t="s">
        <v>33</v>
      </c>
      <c r="N147" s="8" t="s">
        <v>34</v>
      </c>
      <c r="O147" s="8" t="s">
        <v>33</v>
      </c>
      <c r="P147" s="9">
        <v>31874.38</v>
      </c>
      <c r="Q147" s="8" t="s">
        <v>33</v>
      </c>
      <c r="R147" s="8" t="s">
        <v>33</v>
      </c>
      <c r="S147" s="8" t="s">
        <v>33</v>
      </c>
      <c r="T147" s="8" t="s">
        <v>33</v>
      </c>
      <c r="U147" s="8" t="s">
        <v>33</v>
      </c>
      <c r="V147" s="8" t="s">
        <v>33</v>
      </c>
      <c r="W147" s="8" t="s">
        <v>33</v>
      </c>
      <c r="X147" s="8" t="s">
        <v>35</v>
      </c>
      <c r="Y147" s="8" t="s">
        <v>33</v>
      </c>
      <c r="Z147" s="10">
        <f>IF(AND($P$147="--",$F$147="--"),"--",IF($P$147="--", 0 - $F$147, IF($F$147="--", $P$147, $P$147-$F$147)))</f>
        <v>0</v>
      </c>
      <c r="AA147" s="10" t="str">
        <f>IF(AND($Q$147="--",$G$147="--"),"--",IF($Q$147="--", 0 - $G$147, IF($G$147="--", $Q$147, $Q$147-$G$147)))</f>
        <v>--</v>
      </c>
      <c r="AB147" s="10" t="str">
        <f>IF(AND($U$147="--",$K$147="--"),"--",IF($U$147="--", 0 - $K$147, IF($K$147="--", $U$147, $U$147-$K$147)))</f>
        <v>--</v>
      </c>
    </row>
    <row r="148" spans="1:28">
      <c r="A148" s="11" t="s">
        <v>732</v>
      </c>
      <c r="B148" s="11" t="s">
        <v>786</v>
      </c>
      <c r="C148" s="12" t="s">
        <v>797</v>
      </c>
      <c r="D148" s="12" t="s">
        <v>37</v>
      </c>
      <c r="E148" s="12" t="s">
        <v>791</v>
      </c>
      <c r="F148" s="13">
        <v>30901.38</v>
      </c>
      <c r="G148" s="13">
        <v>31874.38</v>
      </c>
      <c r="H148" s="14" t="s">
        <v>38</v>
      </c>
      <c r="I148" s="14"/>
      <c r="J148" s="14"/>
      <c r="K148" s="14"/>
      <c r="L148" s="14"/>
      <c r="M148" s="13">
        <v>-973</v>
      </c>
      <c r="N148" s="12" t="s">
        <v>37</v>
      </c>
      <c r="O148" s="12" t="s">
        <v>791</v>
      </c>
      <c r="P148" s="13">
        <v>30901.38</v>
      </c>
      <c r="Q148" s="13">
        <v>31874.38</v>
      </c>
      <c r="R148" s="14" t="s">
        <v>38</v>
      </c>
      <c r="S148" s="14"/>
      <c r="T148" s="14"/>
      <c r="U148" s="14"/>
      <c r="V148" s="14"/>
      <c r="W148" s="13">
        <v>-973</v>
      </c>
      <c r="X148" s="12" t="s">
        <v>39</v>
      </c>
      <c r="Y148" s="12" t="s">
        <v>791</v>
      </c>
      <c r="Z148" s="13">
        <f>IF(AND($P$148="--",$F$148="--"),"--",IF($P$148="--", 0 - $F$148, IF($F$148="--", $P$148, $P$148-$F$148)))</f>
        <v>0</v>
      </c>
      <c r="AA148" s="13">
        <f>IF(AND($Q$148="--",$G$148="--"),"--",IF($Q$148="--", 0 - $G$148, IF($G$148="--", $Q$148, $Q$148-$G$148)))</f>
        <v>0</v>
      </c>
      <c r="AB148" s="13">
        <f>IF(AND($W$148="--",$M$148="--"),"--",IF($W$148="--", 0 - $M$148, IF($M$148="--", $W$148, $W$148-$M$148)))</f>
        <v>0</v>
      </c>
    </row>
    <row r="149" spans="1:28">
      <c r="A149" s="15" t="s">
        <v>732</v>
      </c>
      <c r="B149" s="15" t="s">
        <v>786</v>
      </c>
      <c r="C149" s="16" t="s">
        <v>797</v>
      </c>
      <c r="D149" s="16" t="s">
        <v>37</v>
      </c>
      <c r="E149" s="16" t="s">
        <v>791</v>
      </c>
      <c r="F149" s="16" t="s">
        <v>33</v>
      </c>
      <c r="G149" s="16" t="s">
        <v>33</v>
      </c>
      <c r="H149" s="17" t="s">
        <v>125</v>
      </c>
      <c r="I149" s="17" t="s">
        <v>48</v>
      </c>
      <c r="J149" s="17" t="s">
        <v>735</v>
      </c>
      <c r="K149" s="17" t="s">
        <v>43</v>
      </c>
      <c r="L149" s="17" t="s">
        <v>44</v>
      </c>
      <c r="M149" s="3">
        <v>-973</v>
      </c>
      <c r="N149" s="16" t="s">
        <v>37</v>
      </c>
      <c r="O149" s="16" t="s">
        <v>791</v>
      </c>
      <c r="P149" s="16" t="s">
        <v>33</v>
      </c>
      <c r="Q149" s="16" t="s">
        <v>33</v>
      </c>
      <c r="R149" s="17" t="s">
        <v>125</v>
      </c>
      <c r="S149" s="17" t="s">
        <v>48</v>
      </c>
      <c r="T149" s="17" t="s">
        <v>735</v>
      </c>
      <c r="U149" s="17" t="s">
        <v>43</v>
      </c>
      <c r="V149" s="17" t="s">
        <v>44</v>
      </c>
      <c r="W149" s="3">
        <v>-973</v>
      </c>
      <c r="X149" s="16" t="s">
        <v>39</v>
      </c>
      <c r="Y149" s="16" t="s">
        <v>791</v>
      </c>
      <c r="Z149" s="3" t="str">
        <f>IF(AND($P$149="--",$F$149="--"),"--",IF($P$149="--", 0 - $F$149, IF($F$149="--", $P$149, $P$149-$F$149)))</f>
        <v>--</v>
      </c>
      <c r="AA149" s="3" t="str">
        <f>IF(AND($Q$149="--",$G$149="--"),"--",IF($Q$149="--", 0 - $G$149, IF($G$149="--", $Q$149, $Q$149-$G$149)))</f>
        <v>--</v>
      </c>
      <c r="AB149" s="3">
        <f>IF(AND($W$149="--",$M$149="--"),"--",IF($W$149="--", 0 - $M$149, IF($M$149="--", $W$149, $W$149-$M$149)))</f>
        <v>0</v>
      </c>
    </row>
    <row r="150" spans="1:28">
      <c r="A150" s="11" t="s">
        <v>732</v>
      </c>
      <c r="B150" s="11" t="s">
        <v>786</v>
      </c>
      <c r="C150" s="12" t="s">
        <v>798</v>
      </c>
      <c r="D150" s="12" t="s">
        <v>37</v>
      </c>
      <c r="E150" s="12" t="s">
        <v>791</v>
      </c>
      <c r="F150" s="13">
        <v>33097.379999999997</v>
      </c>
      <c r="G150" s="13">
        <v>31874.38</v>
      </c>
      <c r="H150" s="14" t="s">
        <v>38</v>
      </c>
      <c r="I150" s="14"/>
      <c r="J150" s="14"/>
      <c r="K150" s="14"/>
      <c r="L150" s="14"/>
      <c r="M150" s="13">
        <v>1223</v>
      </c>
      <c r="N150" s="12" t="s">
        <v>37</v>
      </c>
      <c r="O150" s="12" t="s">
        <v>791</v>
      </c>
      <c r="P150" s="13">
        <v>33097.379999999997</v>
      </c>
      <c r="Q150" s="13">
        <v>31874.38</v>
      </c>
      <c r="R150" s="14" t="s">
        <v>38</v>
      </c>
      <c r="S150" s="14"/>
      <c r="T150" s="14"/>
      <c r="U150" s="14"/>
      <c r="V150" s="14"/>
      <c r="W150" s="13">
        <v>1223</v>
      </c>
      <c r="X150" s="12" t="s">
        <v>39</v>
      </c>
      <c r="Y150" s="12" t="s">
        <v>791</v>
      </c>
      <c r="Z150" s="13">
        <f>IF(AND($P$150="--",$F$150="--"),"--",IF($P$150="--", 0 - $F$150, IF($F$150="--", $P$150, $P$150-$F$150)))</f>
        <v>0</v>
      </c>
      <c r="AA150" s="13">
        <f>IF(AND($Q$150="--",$G$150="--"),"--",IF($Q$150="--", 0 - $G$150, IF($G$150="--", $Q$150, $Q$150-$G$150)))</f>
        <v>0</v>
      </c>
      <c r="AB150" s="13">
        <f>IF(AND($W$150="--",$M$150="--"),"--",IF($W$150="--", 0 - $M$150, IF($M$150="--", $W$150, $W$150-$M$150)))</f>
        <v>0</v>
      </c>
    </row>
    <row r="151" spans="1:28">
      <c r="A151" s="15" t="s">
        <v>732</v>
      </c>
      <c r="B151" s="15" t="s">
        <v>786</v>
      </c>
      <c r="C151" s="16" t="s">
        <v>798</v>
      </c>
      <c r="D151" s="16" t="s">
        <v>37</v>
      </c>
      <c r="E151" s="16" t="s">
        <v>791</v>
      </c>
      <c r="F151" s="16" t="s">
        <v>33</v>
      </c>
      <c r="G151" s="16" t="s">
        <v>33</v>
      </c>
      <c r="H151" s="17" t="s">
        <v>429</v>
      </c>
      <c r="I151" s="17" t="s">
        <v>43</v>
      </c>
      <c r="J151" s="17" t="s">
        <v>44</v>
      </c>
      <c r="K151" s="17" t="s">
        <v>41</v>
      </c>
      <c r="L151" s="17" t="s">
        <v>737</v>
      </c>
      <c r="M151" s="3">
        <v>791</v>
      </c>
      <c r="N151" s="16" t="s">
        <v>37</v>
      </c>
      <c r="O151" s="16" t="s">
        <v>791</v>
      </c>
      <c r="P151" s="16" t="s">
        <v>33</v>
      </c>
      <c r="Q151" s="16" t="s">
        <v>33</v>
      </c>
      <c r="R151" s="17" t="s">
        <v>429</v>
      </c>
      <c r="S151" s="17" t="s">
        <v>43</v>
      </c>
      <c r="T151" s="17" t="s">
        <v>44</v>
      </c>
      <c r="U151" s="17" t="s">
        <v>41</v>
      </c>
      <c r="V151" s="17" t="s">
        <v>737</v>
      </c>
      <c r="W151" s="3">
        <v>791</v>
      </c>
      <c r="X151" s="16" t="s">
        <v>39</v>
      </c>
      <c r="Y151" s="16" t="s">
        <v>791</v>
      </c>
      <c r="Z151" s="3" t="str">
        <f>IF(AND($P$151="--",$F$151="--"),"--",IF($P$151="--", 0 - $F$151, IF($F$151="--", $P$151, $P$151-$F$151)))</f>
        <v>--</v>
      </c>
      <c r="AA151" s="3" t="str">
        <f>IF(AND($Q$151="--",$G$151="--"),"--",IF($Q$151="--", 0 - $G$151, IF($G$151="--", $Q$151, $Q$151-$G$151)))</f>
        <v>--</v>
      </c>
      <c r="AB151" s="3">
        <f>IF(AND($W$151="--",$M$151="--"),"--",IF($W$151="--", 0 - $M$151, IF($M$151="--", $W$151, $W$151-$M$151)))</f>
        <v>0</v>
      </c>
    </row>
    <row r="152" spans="1:28">
      <c r="A152" s="15" t="s">
        <v>732</v>
      </c>
      <c r="B152" s="15" t="s">
        <v>786</v>
      </c>
      <c r="C152" s="16" t="s">
        <v>798</v>
      </c>
      <c r="D152" s="16" t="s">
        <v>37</v>
      </c>
      <c r="E152" s="16" t="s">
        <v>791</v>
      </c>
      <c r="F152" s="16" t="s">
        <v>33</v>
      </c>
      <c r="G152" s="16" t="s">
        <v>33</v>
      </c>
      <c r="H152" s="17" t="s">
        <v>378</v>
      </c>
      <c r="I152" s="17" t="s">
        <v>74</v>
      </c>
      <c r="J152" s="17" t="s">
        <v>738</v>
      </c>
      <c r="K152" s="17" t="s">
        <v>58</v>
      </c>
      <c r="L152" s="17" t="s">
        <v>739</v>
      </c>
      <c r="M152" s="3">
        <v>0</v>
      </c>
      <c r="N152" s="16" t="s">
        <v>37</v>
      </c>
      <c r="O152" s="16" t="s">
        <v>791</v>
      </c>
      <c r="P152" s="16" t="s">
        <v>33</v>
      </c>
      <c r="Q152" s="16" t="s">
        <v>33</v>
      </c>
      <c r="R152" s="17" t="s">
        <v>378</v>
      </c>
      <c r="S152" s="17" t="s">
        <v>74</v>
      </c>
      <c r="T152" s="17" t="s">
        <v>738</v>
      </c>
      <c r="U152" s="17" t="s">
        <v>58</v>
      </c>
      <c r="V152" s="17" t="s">
        <v>739</v>
      </c>
      <c r="W152" s="3">
        <v>0</v>
      </c>
      <c r="X152" s="16" t="s">
        <v>39</v>
      </c>
      <c r="Y152" s="16" t="s">
        <v>791</v>
      </c>
      <c r="Z152" s="3" t="str">
        <f>IF(AND($P$152="--",$F$152="--"),"--",IF($P$152="--", 0 - $F$152, IF($F$152="--", $P$152, $P$152-$F$152)))</f>
        <v>--</v>
      </c>
      <c r="AA152" s="3" t="str">
        <f>IF(AND($Q$152="--",$G$152="--"),"--",IF($Q$152="--", 0 - $G$152, IF($G$152="--", $Q$152, $Q$152-$G$152)))</f>
        <v>--</v>
      </c>
      <c r="AB152" s="3">
        <f>IF(AND($W$152="--",$M$152="--"),"--",IF($W$152="--", 0 - $M$152, IF($M$152="--", $W$152, $W$152-$M$152)))</f>
        <v>0</v>
      </c>
    </row>
    <row r="153" spans="1:28">
      <c r="A153" s="15" t="s">
        <v>732</v>
      </c>
      <c r="B153" s="15" t="s">
        <v>786</v>
      </c>
      <c r="C153" s="16" t="s">
        <v>798</v>
      </c>
      <c r="D153" s="16" t="s">
        <v>37</v>
      </c>
      <c r="E153" s="16" t="s">
        <v>791</v>
      </c>
      <c r="F153" s="16" t="s">
        <v>33</v>
      </c>
      <c r="G153" s="16" t="s">
        <v>33</v>
      </c>
      <c r="H153" s="17" t="s">
        <v>114</v>
      </c>
      <c r="I153" s="17" t="s">
        <v>48</v>
      </c>
      <c r="J153" s="17" t="s">
        <v>740</v>
      </c>
      <c r="K153" s="17" t="s">
        <v>74</v>
      </c>
      <c r="L153" s="17" t="s">
        <v>740</v>
      </c>
      <c r="M153" s="3">
        <v>0</v>
      </c>
      <c r="N153" s="16" t="s">
        <v>37</v>
      </c>
      <c r="O153" s="16" t="s">
        <v>791</v>
      </c>
      <c r="P153" s="16" t="s">
        <v>33</v>
      </c>
      <c r="Q153" s="16" t="s">
        <v>33</v>
      </c>
      <c r="R153" s="17" t="s">
        <v>114</v>
      </c>
      <c r="S153" s="17" t="s">
        <v>48</v>
      </c>
      <c r="T153" s="17" t="s">
        <v>740</v>
      </c>
      <c r="U153" s="17" t="s">
        <v>74</v>
      </c>
      <c r="V153" s="17" t="s">
        <v>740</v>
      </c>
      <c r="W153" s="3">
        <v>0</v>
      </c>
      <c r="X153" s="16" t="s">
        <v>39</v>
      </c>
      <c r="Y153" s="16" t="s">
        <v>791</v>
      </c>
      <c r="Z153" s="3" t="str">
        <f>IF(AND($P$153="--",$F$153="--"),"--",IF($P$153="--", 0 - $F$153, IF($F$153="--", $P$153, $P$153-$F$153)))</f>
        <v>--</v>
      </c>
      <c r="AA153" s="3" t="str">
        <f>IF(AND($Q$153="--",$G$153="--"),"--",IF($Q$153="--", 0 - $G$153, IF($G$153="--", $Q$153, $Q$153-$G$153)))</f>
        <v>--</v>
      </c>
      <c r="AB153" s="3">
        <f>IF(AND($W$153="--",$M$153="--"),"--",IF($W$153="--", 0 - $M$153, IF($M$153="--", $W$153, $W$153-$M$153)))</f>
        <v>0</v>
      </c>
    </row>
    <row r="154" spans="1:28">
      <c r="A154" s="15" t="s">
        <v>732</v>
      </c>
      <c r="B154" s="15" t="s">
        <v>786</v>
      </c>
      <c r="C154" s="16" t="s">
        <v>798</v>
      </c>
      <c r="D154" s="16" t="s">
        <v>37</v>
      </c>
      <c r="E154" s="16" t="s">
        <v>791</v>
      </c>
      <c r="F154" s="16" t="s">
        <v>33</v>
      </c>
      <c r="G154" s="16" t="s">
        <v>33</v>
      </c>
      <c r="H154" s="17" t="s">
        <v>269</v>
      </c>
      <c r="I154" s="17" t="s">
        <v>43</v>
      </c>
      <c r="J154" s="17" t="s">
        <v>44</v>
      </c>
      <c r="K154" s="17" t="s">
        <v>41</v>
      </c>
      <c r="L154" s="17" t="s">
        <v>741</v>
      </c>
      <c r="M154" s="3">
        <v>432</v>
      </c>
      <c r="N154" s="16" t="s">
        <v>37</v>
      </c>
      <c r="O154" s="16" t="s">
        <v>791</v>
      </c>
      <c r="P154" s="16" t="s">
        <v>33</v>
      </c>
      <c r="Q154" s="16" t="s">
        <v>33</v>
      </c>
      <c r="R154" s="17" t="s">
        <v>269</v>
      </c>
      <c r="S154" s="17" t="s">
        <v>43</v>
      </c>
      <c r="T154" s="17" t="s">
        <v>44</v>
      </c>
      <c r="U154" s="17" t="s">
        <v>41</v>
      </c>
      <c r="V154" s="17" t="s">
        <v>741</v>
      </c>
      <c r="W154" s="3">
        <v>432</v>
      </c>
      <c r="X154" s="16" t="s">
        <v>39</v>
      </c>
      <c r="Y154" s="16" t="s">
        <v>791</v>
      </c>
      <c r="Z154" s="3" t="str">
        <f>IF(AND($P$154="--",$F$154="--"),"--",IF($P$154="--", 0 - $F$154, IF($F$154="--", $P$154, $P$154-$F$154)))</f>
        <v>--</v>
      </c>
      <c r="AA154" s="3" t="str">
        <f>IF(AND($Q$154="--",$G$154="--"),"--",IF($Q$154="--", 0 - $G$154, IF($G$154="--", $Q$154, $Q$154-$G$154)))</f>
        <v>--</v>
      </c>
      <c r="AB154" s="3">
        <f>IF(AND($W$154="--",$M$154="--"),"--",IF($W$154="--", 0 - $M$154, IF($M$154="--", $W$154, $W$154-$M$154)))</f>
        <v>0</v>
      </c>
    </row>
  </sheetData>
  <sheetProtection password="CF1D" sheet="1" objects="1" scenarios="1"/>
  <mergeCells count="21">
    <mergeCell ref="X10:AB11"/>
    <mergeCell ref="D11:M11"/>
    <mergeCell ref="N11:W11"/>
    <mergeCell ref="D12:E12"/>
    <mergeCell ref="F12:M12"/>
    <mergeCell ref="N12:O12"/>
    <mergeCell ref="P12:W12"/>
    <mergeCell ref="X12:Y12"/>
    <mergeCell ref="Z12:AB12"/>
    <mergeCell ref="N10:W10"/>
    <mergeCell ref="C7:D7"/>
    <mergeCell ref="E7:F7"/>
    <mergeCell ref="C8:D8"/>
    <mergeCell ref="E8:F8"/>
    <mergeCell ref="D10:M10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fitToHeight="50" orientation="landscape" horizontalDpi="0" verticalDpi="0"/>
  <headerFooter>
    <oddHeader>&amp;CCBU - GR - RX&amp;RTME Pricing  &amp;D &amp;T
Printed by: NIKOLAOS.AVLONAS@TGR</oddHeader>
    <oddFooter>&amp;CSpec Differences&amp;Rpage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58"/>
  <sheetViews>
    <sheetView showGridLines="0" zoomScale="70" zoomScaleNormal="70" workbookViewId="0">
      <pane xSplit="3" ySplit="16" topLeftCell="D17" activePane="bottomRight" state="frozen"/>
      <selection activeCell="E31" sqref="E31"/>
      <selection pane="topRight" activeCell="E31" sqref="E31"/>
      <selection pane="bottomLeft" activeCell="E31" sqref="E31"/>
      <selection pane="bottomRight" activeCell="E31" sqref="E31"/>
    </sheetView>
  </sheetViews>
  <sheetFormatPr defaultRowHeight="15"/>
  <cols>
    <col min="1" max="1" width="5.7109375" bestFit="1" customWidth="1"/>
    <col min="2" max="2" width="20.2851562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236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3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237</v>
      </c>
      <c r="B7" s="2" t="s">
        <v>9</v>
      </c>
      <c r="C7" s="24">
        <v>363</v>
      </c>
      <c r="D7" s="25"/>
      <c r="E7" s="24">
        <v>363</v>
      </c>
      <c r="F7" s="25"/>
    </row>
    <row r="8" spans="1:28">
      <c r="A8" s="2" t="s">
        <v>238</v>
      </c>
      <c r="B8" s="2" t="s">
        <v>169</v>
      </c>
      <c r="C8" s="24">
        <v>363</v>
      </c>
      <c r="D8" s="25"/>
      <c r="E8" s="24">
        <v>363</v>
      </c>
      <c r="F8" s="25"/>
    </row>
    <row r="9" spans="1:28">
      <c r="A9" s="2" t="s">
        <v>238</v>
      </c>
      <c r="B9" s="2" t="s">
        <v>9</v>
      </c>
      <c r="C9" s="24">
        <v>363</v>
      </c>
      <c r="D9" s="25"/>
      <c r="E9" s="24">
        <v>363</v>
      </c>
      <c r="F9" s="25"/>
    </row>
    <row r="10" spans="1:28">
      <c r="A10" s="2" t="s">
        <v>239</v>
      </c>
      <c r="B10" s="2" t="s">
        <v>169</v>
      </c>
      <c r="C10" s="24">
        <v>363</v>
      </c>
      <c r="D10" s="25"/>
      <c r="E10" s="24">
        <v>363</v>
      </c>
      <c r="F10" s="25"/>
    </row>
    <row r="11" spans="1:28">
      <c r="A11" s="2" t="s">
        <v>239</v>
      </c>
      <c r="B11" s="2" t="s">
        <v>9</v>
      </c>
      <c r="C11" s="24">
        <v>363</v>
      </c>
      <c r="D11" s="25"/>
      <c r="E11" s="24">
        <v>363</v>
      </c>
      <c r="F11" s="25"/>
    </row>
    <row r="13" spans="1:28">
      <c r="D13" s="29" t="s">
        <v>12</v>
      </c>
      <c r="E13" s="30"/>
      <c r="F13" s="30"/>
      <c r="G13" s="30"/>
      <c r="H13" s="30"/>
      <c r="I13" s="30"/>
      <c r="J13" s="30"/>
      <c r="K13" s="30"/>
      <c r="L13" s="30"/>
      <c r="M13" s="31"/>
      <c r="N13" s="32" t="s">
        <v>13</v>
      </c>
      <c r="O13" s="33"/>
      <c r="P13" s="33"/>
      <c r="Q13" s="33"/>
      <c r="R13" s="33"/>
      <c r="S13" s="33"/>
      <c r="T13" s="33"/>
      <c r="U13" s="33"/>
      <c r="V13" s="33"/>
      <c r="W13" s="34"/>
      <c r="X13" s="35" t="s">
        <v>14</v>
      </c>
      <c r="Y13" s="36"/>
      <c r="Z13" s="36"/>
      <c r="AA13" s="36"/>
      <c r="AB13" s="37"/>
    </row>
    <row r="14" spans="1:28"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3"/>
      <c r="N14" s="44" t="s">
        <v>15</v>
      </c>
      <c r="O14" s="45"/>
      <c r="P14" s="45"/>
      <c r="Q14" s="45"/>
      <c r="R14" s="45"/>
      <c r="S14" s="45"/>
      <c r="T14" s="45"/>
      <c r="U14" s="45"/>
      <c r="V14" s="45"/>
      <c r="W14" s="46"/>
      <c r="X14" s="38"/>
      <c r="Y14" s="39"/>
      <c r="Z14" s="39"/>
      <c r="AA14" s="39"/>
      <c r="AB14" s="40"/>
    </row>
    <row r="15" spans="1:28">
      <c r="D15" s="47" t="s">
        <v>17</v>
      </c>
      <c r="E15" s="48"/>
      <c r="F15" s="47" t="s">
        <v>18</v>
      </c>
      <c r="G15" s="49"/>
      <c r="H15" s="49"/>
      <c r="I15" s="49"/>
      <c r="J15" s="49"/>
      <c r="K15" s="49"/>
      <c r="L15" s="49"/>
      <c r="M15" s="48"/>
      <c r="N15" s="50" t="s">
        <v>17</v>
      </c>
      <c r="O15" s="51"/>
      <c r="P15" s="50" t="s">
        <v>18</v>
      </c>
      <c r="Q15" s="52"/>
      <c r="R15" s="52"/>
      <c r="S15" s="52"/>
      <c r="T15" s="52"/>
      <c r="U15" s="52"/>
      <c r="V15" s="52"/>
      <c r="W15" s="51"/>
      <c r="X15" s="26" t="s">
        <v>17</v>
      </c>
      <c r="Y15" s="28"/>
      <c r="Z15" s="26" t="s">
        <v>18</v>
      </c>
      <c r="AA15" s="27"/>
      <c r="AB15" s="28"/>
    </row>
    <row r="16" spans="1:28">
      <c r="A16" s="1" t="s">
        <v>4</v>
      </c>
      <c r="B16" s="1" t="s">
        <v>19</v>
      </c>
      <c r="C16" s="1" t="s">
        <v>20</v>
      </c>
      <c r="D16" s="5" t="s">
        <v>21</v>
      </c>
      <c r="E16" s="5" t="s">
        <v>22</v>
      </c>
      <c r="F16" s="5" t="s">
        <v>23</v>
      </c>
      <c r="G16" s="5" t="s">
        <v>24</v>
      </c>
      <c r="H16" s="5" t="s">
        <v>25</v>
      </c>
      <c r="I16" s="5" t="s">
        <v>26</v>
      </c>
      <c r="J16" s="5" t="s">
        <v>27</v>
      </c>
      <c r="K16" s="5" t="s">
        <v>28</v>
      </c>
      <c r="L16" s="5" t="s">
        <v>29</v>
      </c>
      <c r="M16" s="5" t="s">
        <v>30</v>
      </c>
      <c r="N16" s="6" t="s">
        <v>21</v>
      </c>
      <c r="O16" s="6" t="s">
        <v>22</v>
      </c>
      <c r="P16" s="6" t="s">
        <v>23</v>
      </c>
      <c r="Q16" s="6" t="s">
        <v>24</v>
      </c>
      <c r="R16" s="6" t="s">
        <v>25</v>
      </c>
      <c r="S16" s="6" t="s">
        <v>26</v>
      </c>
      <c r="T16" s="6" t="s">
        <v>27</v>
      </c>
      <c r="U16" s="6" t="s">
        <v>28</v>
      </c>
      <c r="V16" s="6" t="s">
        <v>29</v>
      </c>
      <c r="W16" s="6" t="s">
        <v>30</v>
      </c>
      <c r="X16" s="4" t="s">
        <v>21</v>
      </c>
      <c r="Y16" s="4" t="s">
        <v>22</v>
      </c>
      <c r="Z16" s="4" t="s">
        <v>23</v>
      </c>
      <c r="AA16" s="4" t="s">
        <v>24</v>
      </c>
      <c r="AB16" s="4" t="s">
        <v>30</v>
      </c>
    </row>
    <row r="17" spans="1:28">
      <c r="A17" s="7" t="s">
        <v>238</v>
      </c>
      <c r="B17" s="7" t="s">
        <v>240</v>
      </c>
      <c r="C17" s="8" t="s">
        <v>174</v>
      </c>
      <c r="D17" s="8" t="s">
        <v>66</v>
      </c>
      <c r="E17" s="8" t="s">
        <v>33</v>
      </c>
      <c r="F17" s="9">
        <v>25588.61</v>
      </c>
      <c r="G17" s="8" t="s">
        <v>33</v>
      </c>
      <c r="H17" s="8" t="s">
        <v>33</v>
      </c>
      <c r="I17" s="8" t="s">
        <v>33</v>
      </c>
      <c r="J17" s="8" t="s">
        <v>33</v>
      </c>
      <c r="K17" s="8" t="s">
        <v>33</v>
      </c>
      <c r="L17" s="8" t="s">
        <v>33</v>
      </c>
      <c r="M17" s="8" t="s">
        <v>33</v>
      </c>
      <c r="N17" s="8" t="s">
        <v>66</v>
      </c>
      <c r="O17" s="8" t="s">
        <v>33</v>
      </c>
      <c r="P17" s="9">
        <v>25588.61</v>
      </c>
      <c r="Q17" s="8" t="s">
        <v>33</v>
      </c>
      <c r="R17" s="8" t="s">
        <v>33</v>
      </c>
      <c r="S17" s="8" t="s">
        <v>33</v>
      </c>
      <c r="T17" s="8" t="s">
        <v>33</v>
      </c>
      <c r="U17" s="8" t="s">
        <v>33</v>
      </c>
      <c r="V17" s="8" t="s">
        <v>33</v>
      </c>
      <c r="W17" s="8" t="s">
        <v>33</v>
      </c>
      <c r="X17" s="8" t="s">
        <v>67</v>
      </c>
      <c r="Y17" s="8" t="s">
        <v>33</v>
      </c>
      <c r="Z17" s="10">
        <f>IF(AND($P$17="--",$F$17="--"),"--",IF($P$17="--", 0 - $F$17, IF($F$17="--", $P$17, $P$17-$F$17)))</f>
        <v>0</v>
      </c>
      <c r="AA17" s="10" t="str">
        <f>IF(AND($Q$17="--",$G$17="--"),"--",IF($Q$17="--", 0 - $G$17, IF($G$17="--", $Q$17, $Q$17-$G$17)))</f>
        <v>--</v>
      </c>
      <c r="AB17" s="10" t="str">
        <f>IF(AND($U$17="--",$K$17="--"),"--",IF($U$17="--", 0 - $K$17, IF($K$17="--", $U$17, $U$17-$K$17)))</f>
        <v>--</v>
      </c>
    </row>
    <row r="18" spans="1:28">
      <c r="A18" s="11" t="s">
        <v>238</v>
      </c>
      <c r="B18" s="11" t="s">
        <v>241</v>
      </c>
      <c r="C18" s="12" t="s">
        <v>242</v>
      </c>
      <c r="D18" s="12" t="s">
        <v>34</v>
      </c>
      <c r="E18" s="12" t="s">
        <v>174</v>
      </c>
      <c r="F18" s="13">
        <v>28467.61</v>
      </c>
      <c r="G18" s="13">
        <v>25588.61</v>
      </c>
      <c r="H18" s="14" t="s">
        <v>38</v>
      </c>
      <c r="I18" s="14"/>
      <c r="J18" s="14"/>
      <c r="K18" s="14"/>
      <c r="L18" s="14"/>
      <c r="M18" s="13">
        <v>2879</v>
      </c>
      <c r="N18" s="12" t="s">
        <v>34</v>
      </c>
      <c r="O18" s="12" t="s">
        <v>174</v>
      </c>
      <c r="P18" s="13">
        <v>28467.61</v>
      </c>
      <c r="Q18" s="13">
        <v>25588.61</v>
      </c>
      <c r="R18" s="14" t="s">
        <v>38</v>
      </c>
      <c r="S18" s="14"/>
      <c r="T18" s="14"/>
      <c r="U18" s="14"/>
      <c r="V18" s="14"/>
      <c r="W18" s="13">
        <v>2879</v>
      </c>
      <c r="X18" s="12" t="s">
        <v>35</v>
      </c>
      <c r="Y18" s="12" t="s">
        <v>174</v>
      </c>
      <c r="Z18" s="13">
        <f>IF(AND($P$18="--",$F$18="--"),"--",IF($P$18="--", 0 - $F$18, IF($F$18="--", $P$18, $P$18-$F$18)))</f>
        <v>0</v>
      </c>
      <c r="AA18" s="13">
        <f>IF(AND($Q$18="--",$G$18="--"),"--",IF($Q$18="--", 0 - $G$18, IF($G$18="--", $Q$18, $Q$18-$G$18)))</f>
        <v>0</v>
      </c>
      <c r="AB18" s="13">
        <f>IF(AND($W$18="--",$M$18="--"),"--",IF($W$18="--", 0 - $M$18, IF($M$18="--", $W$18, $W$18-$M$18)))</f>
        <v>0</v>
      </c>
    </row>
    <row r="19" spans="1:28">
      <c r="A19" s="15" t="s">
        <v>238</v>
      </c>
      <c r="B19" s="15" t="s">
        <v>241</v>
      </c>
      <c r="C19" s="16" t="s">
        <v>242</v>
      </c>
      <c r="D19" s="16" t="s">
        <v>34</v>
      </c>
      <c r="E19" s="16" t="s">
        <v>174</v>
      </c>
      <c r="F19" s="16" t="s">
        <v>33</v>
      </c>
      <c r="G19" s="16" t="s">
        <v>33</v>
      </c>
      <c r="H19" s="17" t="s">
        <v>197</v>
      </c>
      <c r="I19" s="17" t="s">
        <v>41</v>
      </c>
      <c r="J19" s="17" t="s">
        <v>243</v>
      </c>
      <c r="K19" s="17" t="s">
        <v>58</v>
      </c>
      <c r="L19" s="17" t="s">
        <v>244</v>
      </c>
      <c r="M19" s="3">
        <v>0</v>
      </c>
      <c r="N19" s="16" t="s">
        <v>34</v>
      </c>
      <c r="O19" s="16" t="s">
        <v>174</v>
      </c>
      <c r="P19" s="16" t="s">
        <v>33</v>
      </c>
      <c r="Q19" s="16" t="s">
        <v>33</v>
      </c>
      <c r="R19" s="17" t="s">
        <v>197</v>
      </c>
      <c r="S19" s="17" t="s">
        <v>41</v>
      </c>
      <c r="T19" s="17" t="s">
        <v>243</v>
      </c>
      <c r="U19" s="17" t="s">
        <v>58</v>
      </c>
      <c r="V19" s="17" t="s">
        <v>244</v>
      </c>
      <c r="W19" s="3">
        <v>0</v>
      </c>
      <c r="X19" s="16" t="s">
        <v>35</v>
      </c>
      <c r="Y19" s="16" t="s">
        <v>174</v>
      </c>
      <c r="Z19" s="3" t="str">
        <f>IF(AND($P$19="--",$F$19="--"),"--",IF($P$19="--", 0 - $F$19, IF($F$19="--", $P$19, $P$19-$F$19)))</f>
        <v>--</v>
      </c>
      <c r="AA19" s="3" t="str">
        <f>IF(AND($Q$19="--",$G$19="--"),"--",IF($Q$19="--", 0 - $G$19, IF($G$19="--", $Q$19, $Q$19-$G$19)))</f>
        <v>--</v>
      </c>
      <c r="AB19" s="3">
        <f>IF(AND($W$19="--",$M$19="--"),"--",IF($W$19="--", 0 - $M$19, IF($M$19="--", $W$19, $W$19-$M$19)))</f>
        <v>0</v>
      </c>
    </row>
    <row r="20" spans="1:28">
      <c r="A20" s="15" t="s">
        <v>238</v>
      </c>
      <c r="B20" s="15" t="s">
        <v>241</v>
      </c>
      <c r="C20" s="16" t="s">
        <v>242</v>
      </c>
      <c r="D20" s="16" t="s">
        <v>34</v>
      </c>
      <c r="E20" s="16" t="s">
        <v>174</v>
      </c>
      <c r="F20" s="16" t="s">
        <v>33</v>
      </c>
      <c r="G20" s="16" t="s">
        <v>33</v>
      </c>
      <c r="H20" s="17" t="s">
        <v>73</v>
      </c>
      <c r="I20" s="17" t="s">
        <v>74</v>
      </c>
      <c r="J20" s="17" t="s">
        <v>245</v>
      </c>
      <c r="K20" s="17" t="s">
        <v>127</v>
      </c>
      <c r="L20" s="17" t="s">
        <v>246</v>
      </c>
      <c r="M20" s="3">
        <v>393</v>
      </c>
      <c r="N20" s="16" t="s">
        <v>34</v>
      </c>
      <c r="O20" s="16" t="s">
        <v>174</v>
      </c>
      <c r="P20" s="16" t="s">
        <v>33</v>
      </c>
      <c r="Q20" s="16" t="s">
        <v>33</v>
      </c>
      <c r="R20" s="17" t="s">
        <v>73</v>
      </c>
      <c r="S20" s="17" t="s">
        <v>74</v>
      </c>
      <c r="T20" s="17" t="s">
        <v>245</v>
      </c>
      <c r="U20" s="17" t="s">
        <v>127</v>
      </c>
      <c r="V20" s="17" t="s">
        <v>246</v>
      </c>
      <c r="W20" s="3">
        <v>393</v>
      </c>
      <c r="X20" s="16" t="s">
        <v>35</v>
      </c>
      <c r="Y20" s="16" t="s">
        <v>174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0</v>
      </c>
    </row>
    <row r="21" spans="1:28">
      <c r="A21" s="15" t="s">
        <v>238</v>
      </c>
      <c r="B21" s="15" t="s">
        <v>241</v>
      </c>
      <c r="C21" s="16" t="s">
        <v>242</v>
      </c>
      <c r="D21" s="16" t="s">
        <v>34</v>
      </c>
      <c r="E21" s="16" t="s">
        <v>174</v>
      </c>
      <c r="F21" s="16" t="s">
        <v>33</v>
      </c>
      <c r="G21" s="16" t="s">
        <v>33</v>
      </c>
      <c r="H21" s="17" t="s">
        <v>191</v>
      </c>
      <c r="I21" s="17" t="s">
        <v>43</v>
      </c>
      <c r="J21" s="17" t="s">
        <v>44</v>
      </c>
      <c r="K21" s="17" t="s">
        <v>41</v>
      </c>
      <c r="L21" s="17" t="s">
        <v>247</v>
      </c>
      <c r="M21" s="3">
        <v>386</v>
      </c>
      <c r="N21" s="16" t="s">
        <v>34</v>
      </c>
      <c r="O21" s="16" t="s">
        <v>174</v>
      </c>
      <c r="P21" s="16" t="s">
        <v>33</v>
      </c>
      <c r="Q21" s="16" t="s">
        <v>33</v>
      </c>
      <c r="R21" s="17" t="s">
        <v>191</v>
      </c>
      <c r="S21" s="17" t="s">
        <v>43</v>
      </c>
      <c r="T21" s="17" t="s">
        <v>44</v>
      </c>
      <c r="U21" s="17" t="s">
        <v>41</v>
      </c>
      <c r="V21" s="17" t="s">
        <v>247</v>
      </c>
      <c r="W21" s="3">
        <v>386</v>
      </c>
      <c r="X21" s="16" t="s">
        <v>35</v>
      </c>
      <c r="Y21" s="16" t="s">
        <v>174</v>
      </c>
      <c r="Z21" s="3" t="str">
        <f>IF(AND($P$21="--",$F$21="--"),"--",IF($P$21="--", 0 - $F$21, IF($F$21="--", $P$21, $P$21-$F$21)))</f>
        <v>--</v>
      </c>
      <c r="AA21" s="3" t="str">
        <f>IF(AND($Q$21="--",$G$21="--"),"--",IF($Q$21="--", 0 - $G$21, IF($G$21="--", $Q$21, $Q$21-$G$21)))</f>
        <v>--</v>
      </c>
      <c r="AB21" s="3">
        <f>IF(AND($W$21="--",$M$21="--"),"--",IF($W$21="--", 0 - $M$21, IF($M$21="--", $W$21, $W$21-$M$21)))</f>
        <v>0</v>
      </c>
    </row>
    <row r="22" spans="1:28">
      <c r="A22" s="15" t="s">
        <v>238</v>
      </c>
      <c r="B22" s="15" t="s">
        <v>241</v>
      </c>
      <c r="C22" s="16" t="s">
        <v>242</v>
      </c>
      <c r="D22" s="16" t="s">
        <v>34</v>
      </c>
      <c r="E22" s="16" t="s">
        <v>174</v>
      </c>
      <c r="F22" s="16" t="s">
        <v>33</v>
      </c>
      <c r="G22" s="16" t="s">
        <v>33</v>
      </c>
      <c r="H22" s="17" t="s">
        <v>248</v>
      </c>
      <c r="I22" s="17" t="s">
        <v>48</v>
      </c>
      <c r="J22" s="17" t="s">
        <v>249</v>
      </c>
      <c r="K22" s="17" t="s">
        <v>74</v>
      </c>
      <c r="L22" s="17" t="s">
        <v>250</v>
      </c>
      <c r="M22" s="3">
        <v>123</v>
      </c>
      <c r="N22" s="16" t="s">
        <v>34</v>
      </c>
      <c r="O22" s="16" t="s">
        <v>174</v>
      </c>
      <c r="P22" s="16" t="s">
        <v>33</v>
      </c>
      <c r="Q22" s="16" t="s">
        <v>33</v>
      </c>
      <c r="R22" s="17" t="s">
        <v>248</v>
      </c>
      <c r="S22" s="17" t="s">
        <v>48</v>
      </c>
      <c r="T22" s="17" t="s">
        <v>249</v>
      </c>
      <c r="U22" s="17" t="s">
        <v>74</v>
      </c>
      <c r="V22" s="17" t="s">
        <v>250</v>
      </c>
      <c r="W22" s="3">
        <v>123</v>
      </c>
      <c r="X22" s="16" t="s">
        <v>35</v>
      </c>
      <c r="Y22" s="16" t="s">
        <v>174</v>
      </c>
      <c r="Z22" s="3" t="str">
        <f>IF(AND($P$22="--",$F$22="--"),"--",IF($P$22="--", 0 - $F$22, IF($F$22="--", $P$22, $P$22-$F$22)))</f>
        <v>--</v>
      </c>
      <c r="AA22" s="3" t="str">
        <f>IF(AND($Q$22="--",$G$22="--"),"--",IF($Q$22="--", 0 - $G$22, IF($G$22="--", $Q$22, $Q$22-$G$22)))</f>
        <v>--</v>
      </c>
      <c r="AB22" s="3">
        <f>IF(AND($W$22="--",$M$22="--"),"--",IF($W$22="--", 0 - $M$22, IF($M$22="--", $W$22, $W$22-$M$22)))</f>
        <v>0</v>
      </c>
    </row>
    <row r="23" spans="1:28">
      <c r="A23" s="15" t="s">
        <v>238</v>
      </c>
      <c r="B23" s="15" t="s">
        <v>241</v>
      </c>
      <c r="C23" s="16" t="s">
        <v>242</v>
      </c>
      <c r="D23" s="16" t="s">
        <v>34</v>
      </c>
      <c r="E23" s="16" t="s">
        <v>174</v>
      </c>
      <c r="F23" s="16" t="s">
        <v>33</v>
      </c>
      <c r="G23" s="16" t="s">
        <v>33</v>
      </c>
      <c r="H23" s="17" t="s">
        <v>251</v>
      </c>
      <c r="I23" s="17" t="s">
        <v>48</v>
      </c>
      <c r="J23" s="17" t="s">
        <v>252</v>
      </c>
      <c r="K23" s="17" t="s">
        <v>199</v>
      </c>
      <c r="L23" s="17" t="s">
        <v>253</v>
      </c>
      <c r="M23" s="3">
        <v>0</v>
      </c>
      <c r="N23" s="16" t="s">
        <v>34</v>
      </c>
      <c r="O23" s="16" t="s">
        <v>174</v>
      </c>
      <c r="P23" s="16" t="s">
        <v>33</v>
      </c>
      <c r="Q23" s="16" t="s">
        <v>33</v>
      </c>
      <c r="R23" s="17" t="s">
        <v>251</v>
      </c>
      <c r="S23" s="17" t="s">
        <v>48</v>
      </c>
      <c r="T23" s="17" t="s">
        <v>252</v>
      </c>
      <c r="U23" s="17" t="s">
        <v>199</v>
      </c>
      <c r="V23" s="17" t="s">
        <v>253</v>
      </c>
      <c r="W23" s="3">
        <v>0</v>
      </c>
      <c r="X23" s="16" t="s">
        <v>35</v>
      </c>
      <c r="Y23" s="16" t="s">
        <v>174</v>
      </c>
      <c r="Z23" s="3" t="str">
        <f>IF(AND($P$23="--",$F$23="--"),"--",IF($P$23="--", 0 - $F$23, IF($F$23="--", $P$23, $P$23-$F$23)))</f>
        <v>--</v>
      </c>
      <c r="AA23" s="3" t="str">
        <f>IF(AND($Q$23="--",$G$23="--"),"--",IF($Q$23="--", 0 - $G$23, IF($G$23="--", $Q$23, $Q$23-$G$23)))</f>
        <v>--</v>
      </c>
      <c r="AB23" s="3">
        <f>IF(AND($W$23="--",$M$23="--"),"--",IF($W$23="--", 0 - $M$23, IF($M$23="--", $W$23, $W$23-$M$23)))</f>
        <v>0</v>
      </c>
    </row>
    <row r="24" spans="1:28">
      <c r="A24" s="15" t="s">
        <v>238</v>
      </c>
      <c r="B24" s="15" t="s">
        <v>241</v>
      </c>
      <c r="C24" s="16" t="s">
        <v>242</v>
      </c>
      <c r="D24" s="16" t="s">
        <v>34</v>
      </c>
      <c r="E24" s="16" t="s">
        <v>174</v>
      </c>
      <c r="F24" s="16" t="s">
        <v>33</v>
      </c>
      <c r="G24" s="16" t="s">
        <v>33</v>
      </c>
      <c r="H24" s="17" t="s">
        <v>254</v>
      </c>
      <c r="I24" s="17" t="s">
        <v>41</v>
      </c>
      <c r="J24" s="17" t="s">
        <v>255</v>
      </c>
      <c r="K24" s="17" t="s">
        <v>48</v>
      </c>
      <c r="L24" s="17" t="s">
        <v>256</v>
      </c>
      <c r="M24" s="3">
        <v>68</v>
      </c>
      <c r="N24" s="16" t="s">
        <v>34</v>
      </c>
      <c r="O24" s="16" t="s">
        <v>174</v>
      </c>
      <c r="P24" s="16" t="s">
        <v>33</v>
      </c>
      <c r="Q24" s="16" t="s">
        <v>33</v>
      </c>
      <c r="R24" s="17" t="s">
        <v>254</v>
      </c>
      <c r="S24" s="17" t="s">
        <v>41</v>
      </c>
      <c r="T24" s="17" t="s">
        <v>255</v>
      </c>
      <c r="U24" s="17" t="s">
        <v>48</v>
      </c>
      <c r="V24" s="17" t="s">
        <v>256</v>
      </c>
      <c r="W24" s="3">
        <v>68</v>
      </c>
      <c r="X24" s="16" t="s">
        <v>35</v>
      </c>
      <c r="Y24" s="16" t="s">
        <v>174</v>
      </c>
      <c r="Z24" s="3" t="str">
        <f>IF(AND($P$24="--",$F$24="--"),"--",IF($P$24="--", 0 - $F$24, IF($F$24="--", $P$24, $P$24-$F$24)))</f>
        <v>--</v>
      </c>
      <c r="AA24" s="3" t="str">
        <f>IF(AND($Q$24="--",$G$24="--"),"--",IF($Q$24="--", 0 - $G$24, IF($G$24="--", $Q$24, $Q$24-$G$24)))</f>
        <v>--</v>
      </c>
      <c r="AB24" s="3">
        <f>IF(AND($W$24="--",$M$24="--"),"--",IF($W$24="--", 0 - $M$24, IF($M$24="--", $W$24, $W$24-$M$24)))</f>
        <v>0</v>
      </c>
    </row>
    <row r="25" spans="1:28">
      <c r="A25" s="15" t="s">
        <v>238</v>
      </c>
      <c r="B25" s="15" t="s">
        <v>241</v>
      </c>
      <c r="C25" s="16" t="s">
        <v>242</v>
      </c>
      <c r="D25" s="16" t="s">
        <v>34</v>
      </c>
      <c r="E25" s="16" t="s">
        <v>174</v>
      </c>
      <c r="F25" s="16" t="s">
        <v>33</v>
      </c>
      <c r="G25" s="16" t="s">
        <v>33</v>
      </c>
      <c r="H25" s="17" t="s">
        <v>257</v>
      </c>
      <c r="I25" s="17" t="s">
        <v>54</v>
      </c>
      <c r="J25" s="17" t="s">
        <v>258</v>
      </c>
      <c r="K25" s="17" t="s">
        <v>58</v>
      </c>
      <c r="L25" s="17" t="s">
        <v>259</v>
      </c>
      <c r="M25" s="3">
        <v>0</v>
      </c>
      <c r="N25" s="16" t="s">
        <v>34</v>
      </c>
      <c r="O25" s="16" t="s">
        <v>174</v>
      </c>
      <c r="P25" s="16" t="s">
        <v>33</v>
      </c>
      <c r="Q25" s="16" t="s">
        <v>33</v>
      </c>
      <c r="R25" s="17" t="s">
        <v>257</v>
      </c>
      <c r="S25" s="17" t="s">
        <v>54</v>
      </c>
      <c r="T25" s="17" t="s">
        <v>258</v>
      </c>
      <c r="U25" s="17" t="s">
        <v>58</v>
      </c>
      <c r="V25" s="17" t="s">
        <v>259</v>
      </c>
      <c r="W25" s="3">
        <v>0</v>
      </c>
      <c r="X25" s="16" t="s">
        <v>35</v>
      </c>
      <c r="Y25" s="16" t="s">
        <v>174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0</v>
      </c>
    </row>
    <row r="26" spans="1:28">
      <c r="A26" s="15" t="s">
        <v>238</v>
      </c>
      <c r="B26" s="15" t="s">
        <v>241</v>
      </c>
      <c r="C26" s="16" t="s">
        <v>242</v>
      </c>
      <c r="D26" s="16" t="s">
        <v>34</v>
      </c>
      <c r="E26" s="16" t="s">
        <v>174</v>
      </c>
      <c r="F26" s="16" t="s">
        <v>33</v>
      </c>
      <c r="G26" s="16" t="s">
        <v>33</v>
      </c>
      <c r="H26" s="17" t="s">
        <v>260</v>
      </c>
      <c r="I26" s="17" t="s">
        <v>48</v>
      </c>
      <c r="J26" s="17" t="s">
        <v>261</v>
      </c>
      <c r="K26" s="17" t="s">
        <v>74</v>
      </c>
      <c r="L26" s="17" t="s">
        <v>262</v>
      </c>
      <c r="M26" s="3">
        <v>0</v>
      </c>
      <c r="N26" s="16" t="s">
        <v>34</v>
      </c>
      <c r="O26" s="16" t="s">
        <v>174</v>
      </c>
      <c r="P26" s="16" t="s">
        <v>33</v>
      </c>
      <c r="Q26" s="16" t="s">
        <v>33</v>
      </c>
      <c r="R26" s="17" t="s">
        <v>260</v>
      </c>
      <c r="S26" s="17" t="s">
        <v>48</v>
      </c>
      <c r="T26" s="17" t="s">
        <v>261</v>
      </c>
      <c r="U26" s="17" t="s">
        <v>74</v>
      </c>
      <c r="V26" s="17" t="s">
        <v>262</v>
      </c>
      <c r="W26" s="3">
        <v>0</v>
      </c>
      <c r="X26" s="16" t="s">
        <v>35</v>
      </c>
      <c r="Y26" s="16" t="s">
        <v>174</v>
      </c>
      <c r="Z26" s="3" t="str">
        <f>IF(AND($P$26="--",$F$26="--"),"--",IF($P$26="--", 0 - $F$26, IF($F$26="--", $P$26, $P$26-$F$26)))</f>
        <v>--</v>
      </c>
      <c r="AA26" s="3" t="str">
        <f>IF(AND($Q$26="--",$G$26="--"),"--",IF($Q$26="--", 0 - $G$26, IF($G$26="--", $Q$26, $Q$26-$G$26)))</f>
        <v>--</v>
      </c>
      <c r="AB26" s="3">
        <f>IF(AND($W$26="--",$M$26="--"),"--",IF($W$26="--", 0 - $M$26, IF($M$26="--", $W$26, $W$26-$M$26)))</f>
        <v>0</v>
      </c>
    </row>
    <row r="27" spans="1:28">
      <c r="A27" s="15" t="s">
        <v>238</v>
      </c>
      <c r="B27" s="15" t="s">
        <v>241</v>
      </c>
      <c r="C27" s="16" t="s">
        <v>242</v>
      </c>
      <c r="D27" s="16" t="s">
        <v>34</v>
      </c>
      <c r="E27" s="16" t="s">
        <v>174</v>
      </c>
      <c r="F27" s="16" t="s">
        <v>33</v>
      </c>
      <c r="G27" s="16" t="s">
        <v>33</v>
      </c>
      <c r="H27" s="17" t="s">
        <v>47</v>
      </c>
      <c r="I27" s="17" t="s">
        <v>48</v>
      </c>
      <c r="J27" s="17" t="s">
        <v>263</v>
      </c>
      <c r="K27" s="17" t="s">
        <v>54</v>
      </c>
      <c r="L27" s="17" t="s">
        <v>264</v>
      </c>
      <c r="M27" s="3">
        <v>91</v>
      </c>
      <c r="N27" s="16" t="s">
        <v>34</v>
      </c>
      <c r="O27" s="16" t="s">
        <v>174</v>
      </c>
      <c r="P27" s="16" t="s">
        <v>33</v>
      </c>
      <c r="Q27" s="16" t="s">
        <v>33</v>
      </c>
      <c r="R27" s="17" t="s">
        <v>47</v>
      </c>
      <c r="S27" s="17" t="s">
        <v>48</v>
      </c>
      <c r="T27" s="17" t="s">
        <v>263</v>
      </c>
      <c r="U27" s="17" t="s">
        <v>54</v>
      </c>
      <c r="V27" s="17" t="s">
        <v>264</v>
      </c>
      <c r="W27" s="3">
        <v>91</v>
      </c>
      <c r="X27" s="16" t="s">
        <v>35</v>
      </c>
      <c r="Y27" s="16" t="s">
        <v>174</v>
      </c>
      <c r="Z27" s="3" t="str">
        <f>IF(AND($P$27="--",$F$27="--"),"--",IF($P$27="--", 0 - $F$27, IF($F$27="--", $P$27, $P$27-$F$27)))</f>
        <v>--</v>
      </c>
      <c r="AA27" s="3" t="str">
        <f>IF(AND($Q$27="--",$G$27="--"),"--",IF($Q$27="--", 0 - $G$27, IF($G$27="--", $Q$27, $Q$27-$G$27)))</f>
        <v>--</v>
      </c>
      <c r="AB27" s="3">
        <f>IF(AND($W$27="--",$M$27="--"),"--",IF($W$27="--", 0 - $M$27, IF($M$27="--", $W$27, $W$27-$M$27)))</f>
        <v>0</v>
      </c>
    </row>
    <row r="28" spans="1:28">
      <c r="A28" s="15" t="s">
        <v>238</v>
      </c>
      <c r="B28" s="15" t="s">
        <v>241</v>
      </c>
      <c r="C28" s="16" t="s">
        <v>242</v>
      </c>
      <c r="D28" s="16" t="s">
        <v>34</v>
      </c>
      <c r="E28" s="16" t="s">
        <v>174</v>
      </c>
      <c r="F28" s="16" t="s">
        <v>33</v>
      </c>
      <c r="G28" s="16" t="s">
        <v>33</v>
      </c>
      <c r="H28" s="17" t="s">
        <v>265</v>
      </c>
      <c r="I28" s="17" t="s">
        <v>43</v>
      </c>
      <c r="J28" s="17" t="s">
        <v>44</v>
      </c>
      <c r="K28" s="17" t="s">
        <v>41</v>
      </c>
      <c r="L28" s="17" t="s">
        <v>46</v>
      </c>
      <c r="M28" s="3">
        <v>618</v>
      </c>
      <c r="N28" s="16" t="s">
        <v>34</v>
      </c>
      <c r="O28" s="16" t="s">
        <v>174</v>
      </c>
      <c r="P28" s="16" t="s">
        <v>33</v>
      </c>
      <c r="Q28" s="16" t="s">
        <v>33</v>
      </c>
      <c r="R28" s="17" t="s">
        <v>265</v>
      </c>
      <c r="S28" s="17" t="s">
        <v>43</v>
      </c>
      <c r="T28" s="17" t="s">
        <v>44</v>
      </c>
      <c r="U28" s="17" t="s">
        <v>41</v>
      </c>
      <c r="V28" s="17" t="s">
        <v>46</v>
      </c>
      <c r="W28" s="3">
        <v>618</v>
      </c>
      <c r="X28" s="16" t="s">
        <v>35</v>
      </c>
      <c r="Y28" s="16" t="s">
        <v>174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0</v>
      </c>
    </row>
    <row r="29" spans="1:28">
      <c r="A29" s="15" t="s">
        <v>238</v>
      </c>
      <c r="B29" s="15" t="s">
        <v>241</v>
      </c>
      <c r="C29" s="16" t="s">
        <v>242</v>
      </c>
      <c r="D29" s="16" t="s">
        <v>34</v>
      </c>
      <c r="E29" s="16" t="s">
        <v>174</v>
      </c>
      <c r="F29" s="16" t="s">
        <v>33</v>
      </c>
      <c r="G29" s="16" t="s">
        <v>33</v>
      </c>
      <c r="H29" s="17" t="s">
        <v>266</v>
      </c>
      <c r="I29" s="17" t="s">
        <v>48</v>
      </c>
      <c r="J29" s="17" t="s">
        <v>267</v>
      </c>
      <c r="K29" s="17" t="s">
        <v>58</v>
      </c>
      <c r="L29" s="17" t="s">
        <v>268</v>
      </c>
      <c r="M29" s="3">
        <v>0</v>
      </c>
      <c r="N29" s="16" t="s">
        <v>34</v>
      </c>
      <c r="O29" s="16" t="s">
        <v>174</v>
      </c>
      <c r="P29" s="16" t="s">
        <v>33</v>
      </c>
      <c r="Q29" s="16" t="s">
        <v>33</v>
      </c>
      <c r="R29" s="17" t="s">
        <v>266</v>
      </c>
      <c r="S29" s="17" t="s">
        <v>48</v>
      </c>
      <c r="T29" s="17" t="s">
        <v>267</v>
      </c>
      <c r="U29" s="17" t="s">
        <v>58</v>
      </c>
      <c r="V29" s="17" t="s">
        <v>268</v>
      </c>
      <c r="W29" s="3">
        <v>0</v>
      </c>
      <c r="X29" s="16" t="s">
        <v>35</v>
      </c>
      <c r="Y29" s="16" t="s">
        <v>174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0</v>
      </c>
    </row>
    <row r="30" spans="1:28">
      <c r="A30" s="15" t="s">
        <v>238</v>
      </c>
      <c r="B30" s="15" t="s">
        <v>241</v>
      </c>
      <c r="C30" s="16" t="s">
        <v>242</v>
      </c>
      <c r="D30" s="16" t="s">
        <v>34</v>
      </c>
      <c r="E30" s="16" t="s">
        <v>174</v>
      </c>
      <c r="F30" s="16" t="s">
        <v>33</v>
      </c>
      <c r="G30" s="16" t="s">
        <v>33</v>
      </c>
      <c r="H30" s="17" t="s">
        <v>269</v>
      </c>
      <c r="I30" s="17" t="s">
        <v>43</v>
      </c>
      <c r="J30" s="17" t="s">
        <v>44</v>
      </c>
      <c r="K30" s="17" t="s">
        <v>48</v>
      </c>
      <c r="L30" s="17" t="s">
        <v>270</v>
      </c>
      <c r="M30" s="3">
        <v>432</v>
      </c>
      <c r="N30" s="16" t="s">
        <v>34</v>
      </c>
      <c r="O30" s="16" t="s">
        <v>174</v>
      </c>
      <c r="P30" s="16" t="s">
        <v>33</v>
      </c>
      <c r="Q30" s="16" t="s">
        <v>33</v>
      </c>
      <c r="R30" s="17" t="s">
        <v>269</v>
      </c>
      <c r="S30" s="17" t="s">
        <v>43</v>
      </c>
      <c r="T30" s="17" t="s">
        <v>44</v>
      </c>
      <c r="U30" s="17" t="s">
        <v>48</v>
      </c>
      <c r="V30" s="17" t="s">
        <v>270</v>
      </c>
      <c r="W30" s="3">
        <v>432</v>
      </c>
      <c r="X30" s="16" t="s">
        <v>35</v>
      </c>
      <c r="Y30" s="16" t="s">
        <v>174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0</v>
      </c>
    </row>
    <row r="31" spans="1:28">
      <c r="A31" s="15" t="s">
        <v>238</v>
      </c>
      <c r="B31" s="15" t="s">
        <v>241</v>
      </c>
      <c r="C31" s="16" t="s">
        <v>242</v>
      </c>
      <c r="D31" s="16" t="s">
        <v>34</v>
      </c>
      <c r="E31" s="16" t="s">
        <v>174</v>
      </c>
      <c r="F31" s="16" t="s">
        <v>33</v>
      </c>
      <c r="G31" s="16" t="s">
        <v>33</v>
      </c>
      <c r="H31" s="17" t="s">
        <v>271</v>
      </c>
      <c r="I31" s="17" t="s">
        <v>43</v>
      </c>
      <c r="J31" s="17" t="s">
        <v>44</v>
      </c>
      <c r="K31" s="17" t="s">
        <v>48</v>
      </c>
      <c r="L31" s="17" t="s">
        <v>272</v>
      </c>
      <c r="M31" s="3">
        <v>0</v>
      </c>
      <c r="N31" s="16" t="s">
        <v>34</v>
      </c>
      <c r="O31" s="16" t="s">
        <v>174</v>
      </c>
      <c r="P31" s="16" t="s">
        <v>33</v>
      </c>
      <c r="Q31" s="16" t="s">
        <v>33</v>
      </c>
      <c r="R31" s="17" t="s">
        <v>271</v>
      </c>
      <c r="S31" s="17" t="s">
        <v>43</v>
      </c>
      <c r="T31" s="17" t="s">
        <v>44</v>
      </c>
      <c r="U31" s="17" t="s">
        <v>48</v>
      </c>
      <c r="V31" s="17" t="s">
        <v>272</v>
      </c>
      <c r="W31" s="3">
        <v>0</v>
      </c>
      <c r="X31" s="16" t="s">
        <v>35</v>
      </c>
      <c r="Y31" s="16" t="s">
        <v>174</v>
      </c>
      <c r="Z31" s="3" t="str">
        <f>IF(AND($P$31="--",$F$31="--"),"--",IF($P$31="--", 0 - $F$31, IF($F$31="--", $P$31, $P$31-$F$31)))</f>
        <v>--</v>
      </c>
      <c r="AA31" s="3" t="str">
        <f>IF(AND($Q$31="--",$G$31="--"),"--",IF($Q$31="--", 0 - $G$31, IF($G$31="--", $Q$31, $Q$31-$G$31)))</f>
        <v>--</v>
      </c>
      <c r="AB31" s="3">
        <f>IF(AND($W$31="--",$M$31="--"),"--",IF($W$31="--", 0 - $M$31, IF($M$31="--", $W$31, $W$31-$M$31)))</f>
        <v>0</v>
      </c>
    </row>
    <row r="32" spans="1:28">
      <c r="A32" s="15" t="s">
        <v>238</v>
      </c>
      <c r="B32" s="15" t="s">
        <v>241</v>
      </c>
      <c r="C32" s="16" t="s">
        <v>242</v>
      </c>
      <c r="D32" s="16" t="s">
        <v>34</v>
      </c>
      <c r="E32" s="16" t="s">
        <v>174</v>
      </c>
      <c r="F32" s="16" t="s">
        <v>33</v>
      </c>
      <c r="G32" s="16" t="s">
        <v>33</v>
      </c>
      <c r="H32" s="17" t="s">
        <v>123</v>
      </c>
      <c r="I32" s="17" t="s">
        <v>41</v>
      </c>
      <c r="J32" s="17" t="s">
        <v>273</v>
      </c>
      <c r="K32" s="17" t="s">
        <v>48</v>
      </c>
      <c r="L32" s="17" t="s">
        <v>274</v>
      </c>
      <c r="M32" s="3">
        <v>541</v>
      </c>
      <c r="N32" s="16" t="s">
        <v>34</v>
      </c>
      <c r="O32" s="16" t="s">
        <v>174</v>
      </c>
      <c r="P32" s="16" t="s">
        <v>33</v>
      </c>
      <c r="Q32" s="16" t="s">
        <v>33</v>
      </c>
      <c r="R32" s="17" t="s">
        <v>123</v>
      </c>
      <c r="S32" s="17" t="s">
        <v>41</v>
      </c>
      <c r="T32" s="17" t="s">
        <v>273</v>
      </c>
      <c r="U32" s="17" t="s">
        <v>48</v>
      </c>
      <c r="V32" s="17" t="s">
        <v>274</v>
      </c>
      <c r="W32" s="3">
        <v>541</v>
      </c>
      <c r="X32" s="16" t="s">
        <v>35</v>
      </c>
      <c r="Y32" s="16" t="s">
        <v>174</v>
      </c>
      <c r="Z32" s="3" t="str">
        <f>IF(AND($P$32="--",$F$32="--"),"--",IF($P$32="--", 0 - $F$32, IF($F$32="--", $P$32, $P$32-$F$32)))</f>
        <v>--</v>
      </c>
      <c r="AA32" s="3" t="str">
        <f>IF(AND($Q$32="--",$G$32="--"),"--",IF($Q$32="--", 0 - $G$32, IF($G$32="--", $Q$32, $Q$32-$G$32)))</f>
        <v>--</v>
      </c>
      <c r="AB32" s="3">
        <f>IF(AND($W$32="--",$M$32="--"),"--",IF($W$32="--", 0 - $M$32, IF($M$32="--", $W$32, $W$32-$M$32)))</f>
        <v>0</v>
      </c>
    </row>
    <row r="33" spans="1:28">
      <c r="A33" s="15" t="s">
        <v>238</v>
      </c>
      <c r="B33" s="15" t="s">
        <v>241</v>
      </c>
      <c r="C33" s="16" t="s">
        <v>242</v>
      </c>
      <c r="D33" s="16" t="s">
        <v>34</v>
      </c>
      <c r="E33" s="16" t="s">
        <v>174</v>
      </c>
      <c r="F33" s="16" t="s">
        <v>33</v>
      </c>
      <c r="G33" s="16" t="s">
        <v>33</v>
      </c>
      <c r="H33" s="17" t="s">
        <v>275</v>
      </c>
      <c r="I33" s="17" t="s">
        <v>43</v>
      </c>
      <c r="J33" s="17" t="s">
        <v>44</v>
      </c>
      <c r="K33" s="17" t="s">
        <v>41</v>
      </c>
      <c r="L33" s="17" t="s">
        <v>276</v>
      </c>
      <c r="M33" s="3">
        <v>182</v>
      </c>
      <c r="N33" s="16" t="s">
        <v>34</v>
      </c>
      <c r="O33" s="16" t="s">
        <v>174</v>
      </c>
      <c r="P33" s="16" t="s">
        <v>33</v>
      </c>
      <c r="Q33" s="16" t="s">
        <v>33</v>
      </c>
      <c r="R33" s="17" t="s">
        <v>275</v>
      </c>
      <c r="S33" s="17" t="s">
        <v>43</v>
      </c>
      <c r="T33" s="17" t="s">
        <v>44</v>
      </c>
      <c r="U33" s="17" t="s">
        <v>41</v>
      </c>
      <c r="V33" s="17" t="s">
        <v>276</v>
      </c>
      <c r="W33" s="3">
        <v>182</v>
      </c>
      <c r="X33" s="16" t="s">
        <v>35</v>
      </c>
      <c r="Y33" s="16" t="s">
        <v>174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0</v>
      </c>
    </row>
    <row r="34" spans="1:28">
      <c r="A34" s="15" t="s">
        <v>238</v>
      </c>
      <c r="B34" s="15" t="s">
        <v>241</v>
      </c>
      <c r="C34" s="16" t="s">
        <v>242</v>
      </c>
      <c r="D34" s="16" t="s">
        <v>34</v>
      </c>
      <c r="E34" s="16" t="s">
        <v>174</v>
      </c>
      <c r="F34" s="16" t="s">
        <v>33</v>
      </c>
      <c r="G34" s="16" t="s">
        <v>33</v>
      </c>
      <c r="H34" s="17" t="s">
        <v>277</v>
      </c>
      <c r="I34" s="17" t="s">
        <v>43</v>
      </c>
      <c r="J34" s="17" t="s">
        <v>44</v>
      </c>
      <c r="K34" s="17" t="s">
        <v>48</v>
      </c>
      <c r="L34" s="17" t="s">
        <v>278</v>
      </c>
      <c r="M34" s="3">
        <v>824.5</v>
      </c>
      <c r="N34" s="16" t="s">
        <v>34</v>
      </c>
      <c r="O34" s="16" t="s">
        <v>174</v>
      </c>
      <c r="P34" s="16" t="s">
        <v>33</v>
      </c>
      <c r="Q34" s="16" t="s">
        <v>33</v>
      </c>
      <c r="R34" s="17" t="s">
        <v>277</v>
      </c>
      <c r="S34" s="17" t="s">
        <v>43</v>
      </c>
      <c r="T34" s="17" t="s">
        <v>44</v>
      </c>
      <c r="U34" s="17" t="s">
        <v>48</v>
      </c>
      <c r="V34" s="17" t="s">
        <v>278</v>
      </c>
      <c r="W34" s="3">
        <v>824.5</v>
      </c>
      <c r="X34" s="16" t="s">
        <v>35</v>
      </c>
      <c r="Y34" s="16" t="s">
        <v>174</v>
      </c>
      <c r="Z34" s="3" t="str">
        <f>IF(AND($P$34="--",$F$34="--"),"--",IF($P$34="--", 0 - $F$34, IF($F$34="--", $P$34, $P$34-$F$34)))</f>
        <v>--</v>
      </c>
      <c r="AA34" s="3" t="str">
        <f>IF(AND($Q$34="--",$G$34="--"),"--",IF($Q$34="--", 0 - $G$34, IF($G$34="--", $Q$34, $Q$34-$G$34)))</f>
        <v>--</v>
      </c>
      <c r="AB34" s="3">
        <f>IF(AND($W$34="--",$M$34="--"),"--",IF($W$34="--", 0 - $M$34, IF($M$34="--", $W$34, $W$34-$M$34)))</f>
        <v>0</v>
      </c>
    </row>
    <row r="35" spans="1:28">
      <c r="A35" s="15" t="s">
        <v>238</v>
      </c>
      <c r="B35" s="15" t="s">
        <v>241</v>
      </c>
      <c r="C35" s="16" t="s">
        <v>242</v>
      </c>
      <c r="D35" s="16" t="s">
        <v>34</v>
      </c>
      <c r="E35" s="16" t="s">
        <v>174</v>
      </c>
      <c r="F35" s="16" t="s">
        <v>33</v>
      </c>
      <c r="G35" s="16" t="s">
        <v>33</v>
      </c>
      <c r="H35" s="17" t="s">
        <v>279</v>
      </c>
      <c r="I35" s="17" t="s">
        <v>43</v>
      </c>
      <c r="J35" s="17" t="s">
        <v>44</v>
      </c>
      <c r="K35" s="17" t="s">
        <v>41</v>
      </c>
      <c r="L35" s="17" t="s">
        <v>46</v>
      </c>
      <c r="M35" s="3">
        <v>0</v>
      </c>
      <c r="N35" s="16" t="s">
        <v>34</v>
      </c>
      <c r="O35" s="16" t="s">
        <v>174</v>
      </c>
      <c r="P35" s="16" t="s">
        <v>33</v>
      </c>
      <c r="Q35" s="16" t="s">
        <v>33</v>
      </c>
      <c r="R35" s="17" t="s">
        <v>279</v>
      </c>
      <c r="S35" s="17" t="s">
        <v>43</v>
      </c>
      <c r="T35" s="17" t="s">
        <v>44</v>
      </c>
      <c r="U35" s="17" t="s">
        <v>41</v>
      </c>
      <c r="V35" s="17" t="s">
        <v>46</v>
      </c>
      <c r="W35" s="3">
        <v>0</v>
      </c>
      <c r="X35" s="16" t="s">
        <v>35</v>
      </c>
      <c r="Y35" s="16" t="s">
        <v>174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0</v>
      </c>
    </row>
    <row r="36" spans="1:28">
      <c r="A36" s="15" t="s">
        <v>238</v>
      </c>
      <c r="B36" s="15" t="s">
        <v>241</v>
      </c>
      <c r="C36" s="16" t="s">
        <v>242</v>
      </c>
      <c r="D36" s="16" t="s">
        <v>34</v>
      </c>
      <c r="E36" s="16" t="s">
        <v>174</v>
      </c>
      <c r="F36" s="16" t="s">
        <v>33</v>
      </c>
      <c r="G36" s="16" t="s">
        <v>33</v>
      </c>
      <c r="H36" s="17" t="s">
        <v>280</v>
      </c>
      <c r="I36" s="17" t="s">
        <v>281</v>
      </c>
      <c r="J36" s="17" t="s">
        <v>17</v>
      </c>
      <c r="K36" s="17" t="s">
        <v>282</v>
      </c>
      <c r="L36" s="17" t="s">
        <v>17</v>
      </c>
      <c r="M36" s="3">
        <v>0</v>
      </c>
      <c r="N36" s="16" t="s">
        <v>34</v>
      </c>
      <c r="O36" s="16" t="s">
        <v>174</v>
      </c>
      <c r="P36" s="16" t="s">
        <v>33</v>
      </c>
      <c r="Q36" s="16" t="s">
        <v>33</v>
      </c>
      <c r="R36" s="17" t="s">
        <v>280</v>
      </c>
      <c r="S36" s="17" t="s">
        <v>281</v>
      </c>
      <c r="T36" s="17" t="s">
        <v>17</v>
      </c>
      <c r="U36" s="17" t="s">
        <v>282</v>
      </c>
      <c r="V36" s="17" t="s">
        <v>17</v>
      </c>
      <c r="W36" s="3">
        <v>0</v>
      </c>
      <c r="X36" s="16" t="s">
        <v>35</v>
      </c>
      <c r="Y36" s="16" t="s">
        <v>174</v>
      </c>
      <c r="Z36" s="3" t="str">
        <f>IF(AND($P$36="--",$F$36="--"),"--",IF($P$36="--", 0 - $F$36, IF($F$36="--", $P$36, $P$36-$F$36)))</f>
        <v>--</v>
      </c>
      <c r="AA36" s="3" t="str">
        <f>IF(AND($Q$36="--",$G$36="--"),"--",IF($Q$36="--", 0 - $G$36, IF($G$36="--", $Q$36, $Q$36-$G$36)))</f>
        <v>--</v>
      </c>
      <c r="AB36" s="3">
        <f>IF(AND($W$36="--",$M$36="--"),"--",IF($W$36="--", 0 - $M$36, IF($M$36="--", $W$36, $W$36-$M$36)))</f>
        <v>0</v>
      </c>
    </row>
    <row r="37" spans="1:28">
      <c r="A37" s="15" t="s">
        <v>238</v>
      </c>
      <c r="B37" s="15" t="s">
        <v>241</v>
      </c>
      <c r="C37" s="16" t="s">
        <v>242</v>
      </c>
      <c r="D37" s="16" t="s">
        <v>34</v>
      </c>
      <c r="E37" s="16" t="s">
        <v>174</v>
      </c>
      <c r="F37" s="16" t="s">
        <v>33</v>
      </c>
      <c r="G37" s="16" t="s">
        <v>33</v>
      </c>
      <c r="H37" s="17" t="s">
        <v>283</v>
      </c>
      <c r="I37" s="17" t="s">
        <v>284</v>
      </c>
      <c r="J37" s="17" t="s">
        <v>285</v>
      </c>
      <c r="K37" s="17" t="s">
        <v>286</v>
      </c>
      <c r="L37" s="17" t="s">
        <v>287</v>
      </c>
      <c r="M37" s="3">
        <v>-1016</v>
      </c>
      <c r="N37" s="16" t="s">
        <v>34</v>
      </c>
      <c r="O37" s="16" t="s">
        <v>174</v>
      </c>
      <c r="P37" s="16" t="s">
        <v>33</v>
      </c>
      <c r="Q37" s="16" t="s">
        <v>33</v>
      </c>
      <c r="R37" s="17" t="s">
        <v>283</v>
      </c>
      <c r="S37" s="17" t="s">
        <v>284</v>
      </c>
      <c r="T37" s="17" t="s">
        <v>285</v>
      </c>
      <c r="U37" s="17" t="s">
        <v>286</v>
      </c>
      <c r="V37" s="17" t="s">
        <v>287</v>
      </c>
      <c r="W37" s="3">
        <v>-1016</v>
      </c>
      <c r="X37" s="16" t="s">
        <v>35</v>
      </c>
      <c r="Y37" s="16" t="s">
        <v>174</v>
      </c>
      <c r="Z37" s="3" t="str">
        <f>IF(AND($P$37="--",$F$37="--"),"--",IF($P$37="--", 0 - $F$37, IF($F$37="--", $P$37, $P$37-$F$37)))</f>
        <v>--</v>
      </c>
      <c r="AA37" s="3" t="str">
        <f>IF(AND($Q$37="--",$G$37="--"),"--",IF($Q$37="--", 0 - $G$37, IF($G$37="--", $Q$37, $Q$37-$G$37)))</f>
        <v>--</v>
      </c>
      <c r="AB37" s="3">
        <f>IF(AND($W$37="--",$M$37="--"),"--",IF($W$37="--", 0 - $M$37, IF($M$37="--", $W$37, $W$37-$M$37)))</f>
        <v>0</v>
      </c>
    </row>
    <row r="38" spans="1:28">
      <c r="A38" s="15" t="s">
        <v>238</v>
      </c>
      <c r="B38" s="15" t="s">
        <v>241</v>
      </c>
      <c r="C38" s="16" t="s">
        <v>242</v>
      </c>
      <c r="D38" s="16" t="s">
        <v>34</v>
      </c>
      <c r="E38" s="16" t="s">
        <v>174</v>
      </c>
      <c r="F38" s="16" t="s">
        <v>33</v>
      </c>
      <c r="G38" s="16" t="s">
        <v>33</v>
      </c>
      <c r="H38" s="17" t="s">
        <v>103</v>
      </c>
      <c r="I38" s="17" t="s">
        <v>288</v>
      </c>
      <c r="J38" s="17" t="s">
        <v>289</v>
      </c>
      <c r="K38" s="17" t="s">
        <v>159</v>
      </c>
      <c r="L38" s="17" t="s">
        <v>160</v>
      </c>
      <c r="M38" s="3">
        <v>0</v>
      </c>
      <c r="N38" s="16" t="s">
        <v>34</v>
      </c>
      <c r="O38" s="16" t="s">
        <v>174</v>
      </c>
      <c r="P38" s="16" t="s">
        <v>33</v>
      </c>
      <c r="Q38" s="16" t="s">
        <v>33</v>
      </c>
      <c r="R38" s="17" t="s">
        <v>103</v>
      </c>
      <c r="S38" s="17" t="s">
        <v>288</v>
      </c>
      <c r="T38" s="17" t="s">
        <v>289</v>
      </c>
      <c r="U38" s="17" t="s">
        <v>159</v>
      </c>
      <c r="V38" s="17" t="s">
        <v>160</v>
      </c>
      <c r="W38" s="3">
        <v>0</v>
      </c>
      <c r="X38" s="16" t="s">
        <v>35</v>
      </c>
      <c r="Y38" s="16" t="s">
        <v>174</v>
      </c>
      <c r="Z38" s="3" t="str">
        <f>IF(AND($P$38="--",$F$38="--"),"--",IF($P$38="--", 0 - $F$38, IF($F$38="--", $P$38, $P$38-$F$38)))</f>
        <v>--</v>
      </c>
      <c r="AA38" s="3" t="str">
        <f>IF(AND($Q$38="--",$G$38="--"),"--",IF($Q$38="--", 0 - $G$38, IF($G$38="--", $Q$38, $Q$38-$G$38)))</f>
        <v>--</v>
      </c>
      <c r="AB38" s="3">
        <f>IF(AND($W$38="--",$M$38="--"),"--",IF($W$38="--", 0 - $M$38, IF($M$38="--", $W$38, $W$38-$M$38)))</f>
        <v>0</v>
      </c>
    </row>
    <row r="39" spans="1:28">
      <c r="A39" s="15" t="s">
        <v>238</v>
      </c>
      <c r="B39" s="15" t="s">
        <v>241</v>
      </c>
      <c r="C39" s="16" t="s">
        <v>242</v>
      </c>
      <c r="D39" s="16" t="s">
        <v>34</v>
      </c>
      <c r="E39" s="16" t="s">
        <v>174</v>
      </c>
      <c r="F39" s="16" t="s">
        <v>33</v>
      </c>
      <c r="G39" s="16" t="s">
        <v>33</v>
      </c>
      <c r="H39" s="17" t="s">
        <v>290</v>
      </c>
      <c r="I39" s="17" t="s">
        <v>291</v>
      </c>
      <c r="J39" s="17" t="s">
        <v>292</v>
      </c>
      <c r="K39" s="17" t="s">
        <v>293</v>
      </c>
      <c r="L39" s="17" t="s">
        <v>294</v>
      </c>
      <c r="M39" s="3">
        <v>0</v>
      </c>
      <c r="N39" s="16" t="s">
        <v>34</v>
      </c>
      <c r="O39" s="16" t="s">
        <v>174</v>
      </c>
      <c r="P39" s="16" t="s">
        <v>33</v>
      </c>
      <c r="Q39" s="16" t="s">
        <v>33</v>
      </c>
      <c r="R39" s="17" t="s">
        <v>290</v>
      </c>
      <c r="S39" s="17" t="s">
        <v>291</v>
      </c>
      <c r="T39" s="17" t="s">
        <v>292</v>
      </c>
      <c r="U39" s="17" t="s">
        <v>293</v>
      </c>
      <c r="V39" s="17" t="s">
        <v>294</v>
      </c>
      <c r="W39" s="3">
        <v>0</v>
      </c>
      <c r="X39" s="16" t="s">
        <v>35</v>
      </c>
      <c r="Y39" s="16" t="s">
        <v>174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0</v>
      </c>
    </row>
    <row r="40" spans="1:28">
      <c r="A40" s="15" t="s">
        <v>238</v>
      </c>
      <c r="B40" s="15" t="s">
        <v>241</v>
      </c>
      <c r="C40" s="16" t="s">
        <v>242</v>
      </c>
      <c r="D40" s="16" t="s">
        <v>34</v>
      </c>
      <c r="E40" s="16" t="s">
        <v>174</v>
      </c>
      <c r="F40" s="16" t="s">
        <v>33</v>
      </c>
      <c r="G40" s="16" t="s">
        <v>33</v>
      </c>
      <c r="H40" s="17" t="s">
        <v>295</v>
      </c>
      <c r="I40" s="17"/>
      <c r="J40" s="17"/>
      <c r="K40" s="17"/>
      <c r="L40" s="17"/>
      <c r="M40" s="3">
        <v>236.5</v>
      </c>
      <c r="N40" s="16" t="s">
        <v>34</v>
      </c>
      <c r="O40" s="16" t="s">
        <v>174</v>
      </c>
      <c r="P40" s="16" t="s">
        <v>33</v>
      </c>
      <c r="Q40" s="16" t="s">
        <v>33</v>
      </c>
      <c r="R40" s="17" t="s">
        <v>295</v>
      </c>
      <c r="S40" s="17"/>
      <c r="T40" s="17"/>
      <c r="U40" s="17"/>
      <c r="V40" s="17"/>
      <c r="W40" s="3">
        <v>236.5</v>
      </c>
      <c r="X40" s="16" t="s">
        <v>35</v>
      </c>
      <c r="Y40" s="16" t="s">
        <v>174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0</v>
      </c>
    </row>
    <row r="41" spans="1:28">
      <c r="A41" s="11" t="s">
        <v>238</v>
      </c>
      <c r="B41" s="11" t="s">
        <v>241</v>
      </c>
      <c r="C41" s="12" t="s">
        <v>296</v>
      </c>
      <c r="D41" s="12" t="s">
        <v>34</v>
      </c>
      <c r="E41" s="12" t="s">
        <v>174</v>
      </c>
      <c r="F41" s="13">
        <v>31153.11</v>
      </c>
      <c r="G41" s="13">
        <v>25588.61</v>
      </c>
      <c r="H41" s="14" t="s">
        <v>38</v>
      </c>
      <c r="I41" s="14"/>
      <c r="J41" s="14"/>
      <c r="K41" s="14"/>
      <c r="L41" s="14"/>
      <c r="M41" s="13">
        <v>5564.5</v>
      </c>
      <c r="N41" s="12" t="s">
        <v>34</v>
      </c>
      <c r="O41" s="12" t="s">
        <v>174</v>
      </c>
      <c r="P41" s="13">
        <v>31153.11</v>
      </c>
      <c r="Q41" s="13">
        <v>25588.61</v>
      </c>
      <c r="R41" s="14" t="s">
        <v>38</v>
      </c>
      <c r="S41" s="14"/>
      <c r="T41" s="14"/>
      <c r="U41" s="14"/>
      <c r="V41" s="14"/>
      <c r="W41" s="13">
        <v>5564.5</v>
      </c>
      <c r="X41" s="12" t="s">
        <v>35</v>
      </c>
      <c r="Y41" s="12" t="s">
        <v>174</v>
      </c>
      <c r="Z41" s="13">
        <f>IF(AND($P$41="--",$F$41="--"),"--",IF($P$41="--", 0 - $F$41, IF($F$41="--", $P$41, $P$41-$F$41)))</f>
        <v>0</v>
      </c>
      <c r="AA41" s="13">
        <f>IF(AND($Q$41="--",$G$41="--"),"--",IF($Q$41="--", 0 - $G$41, IF($G$41="--", $Q$41, $Q$41-$G$41)))</f>
        <v>0</v>
      </c>
      <c r="AB41" s="13">
        <f>IF(AND($W$41="--",$M$41="--"),"--",IF($W$41="--", 0 - $M$41, IF($M$41="--", $W$41, $W$41-$M$41)))</f>
        <v>0</v>
      </c>
    </row>
    <row r="42" spans="1:28">
      <c r="A42" s="15" t="s">
        <v>238</v>
      </c>
      <c r="B42" s="15" t="s">
        <v>241</v>
      </c>
      <c r="C42" s="16" t="s">
        <v>296</v>
      </c>
      <c r="D42" s="16" t="s">
        <v>34</v>
      </c>
      <c r="E42" s="16" t="s">
        <v>174</v>
      </c>
      <c r="F42" s="16" t="s">
        <v>33</v>
      </c>
      <c r="G42" s="16" t="s">
        <v>33</v>
      </c>
      <c r="H42" s="17" t="s">
        <v>197</v>
      </c>
      <c r="I42" s="17" t="s">
        <v>41</v>
      </c>
      <c r="J42" s="17" t="s">
        <v>243</v>
      </c>
      <c r="K42" s="17" t="s">
        <v>58</v>
      </c>
      <c r="L42" s="17" t="s">
        <v>244</v>
      </c>
      <c r="M42" s="3">
        <v>0</v>
      </c>
      <c r="N42" s="16" t="s">
        <v>34</v>
      </c>
      <c r="O42" s="16" t="s">
        <v>174</v>
      </c>
      <c r="P42" s="16" t="s">
        <v>33</v>
      </c>
      <c r="Q42" s="16" t="s">
        <v>33</v>
      </c>
      <c r="R42" s="17" t="s">
        <v>197</v>
      </c>
      <c r="S42" s="17" t="s">
        <v>41</v>
      </c>
      <c r="T42" s="17" t="s">
        <v>243</v>
      </c>
      <c r="U42" s="17" t="s">
        <v>58</v>
      </c>
      <c r="V42" s="17" t="s">
        <v>244</v>
      </c>
      <c r="W42" s="3">
        <v>0</v>
      </c>
      <c r="X42" s="16" t="s">
        <v>35</v>
      </c>
      <c r="Y42" s="16" t="s">
        <v>174</v>
      </c>
      <c r="Z42" s="3" t="str">
        <f>IF(AND($P$42="--",$F$42="--"),"--",IF($P$42="--", 0 - $F$42, IF($F$42="--", $P$42, $P$42-$F$42)))</f>
        <v>--</v>
      </c>
      <c r="AA42" s="3" t="str">
        <f>IF(AND($Q$42="--",$G$42="--"),"--",IF($Q$42="--", 0 - $G$42, IF($G$42="--", $Q$42, $Q$42-$G$42)))</f>
        <v>--</v>
      </c>
      <c r="AB42" s="3">
        <f>IF(AND($W$42="--",$M$42="--"),"--",IF($W$42="--", 0 - $M$42, IF($M$42="--", $W$42, $W$42-$M$42)))</f>
        <v>0</v>
      </c>
    </row>
    <row r="43" spans="1:28">
      <c r="A43" s="15" t="s">
        <v>238</v>
      </c>
      <c r="B43" s="15" t="s">
        <v>241</v>
      </c>
      <c r="C43" s="16" t="s">
        <v>296</v>
      </c>
      <c r="D43" s="16" t="s">
        <v>34</v>
      </c>
      <c r="E43" s="16" t="s">
        <v>174</v>
      </c>
      <c r="F43" s="16" t="s">
        <v>33</v>
      </c>
      <c r="G43" s="16" t="s">
        <v>33</v>
      </c>
      <c r="H43" s="17" t="s">
        <v>73</v>
      </c>
      <c r="I43" s="17" t="s">
        <v>74</v>
      </c>
      <c r="J43" s="17" t="s">
        <v>245</v>
      </c>
      <c r="K43" s="17" t="s">
        <v>199</v>
      </c>
      <c r="L43" s="17" t="s">
        <v>297</v>
      </c>
      <c r="M43" s="3">
        <v>393</v>
      </c>
      <c r="N43" s="16" t="s">
        <v>34</v>
      </c>
      <c r="O43" s="16" t="s">
        <v>174</v>
      </c>
      <c r="P43" s="16" t="s">
        <v>33</v>
      </c>
      <c r="Q43" s="16" t="s">
        <v>33</v>
      </c>
      <c r="R43" s="17" t="s">
        <v>73</v>
      </c>
      <c r="S43" s="17" t="s">
        <v>74</v>
      </c>
      <c r="T43" s="17" t="s">
        <v>245</v>
      </c>
      <c r="U43" s="17" t="s">
        <v>199</v>
      </c>
      <c r="V43" s="17" t="s">
        <v>297</v>
      </c>
      <c r="W43" s="3">
        <v>393</v>
      </c>
      <c r="X43" s="16" t="s">
        <v>35</v>
      </c>
      <c r="Y43" s="16" t="s">
        <v>174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0</v>
      </c>
    </row>
    <row r="44" spans="1:28">
      <c r="A44" s="15" t="s">
        <v>238</v>
      </c>
      <c r="B44" s="15" t="s">
        <v>241</v>
      </c>
      <c r="C44" s="16" t="s">
        <v>296</v>
      </c>
      <c r="D44" s="16" t="s">
        <v>34</v>
      </c>
      <c r="E44" s="16" t="s">
        <v>174</v>
      </c>
      <c r="F44" s="16" t="s">
        <v>33</v>
      </c>
      <c r="G44" s="16" t="s">
        <v>33</v>
      </c>
      <c r="H44" s="17" t="s">
        <v>40</v>
      </c>
      <c r="I44" s="17" t="s">
        <v>41</v>
      </c>
      <c r="J44" s="17" t="s">
        <v>298</v>
      </c>
      <c r="K44" s="17" t="s">
        <v>74</v>
      </c>
      <c r="L44" s="17" t="s">
        <v>299</v>
      </c>
      <c r="M44" s="3">
        <v>609.5</v>
      </c>
      <c r="N44" s="16" t="s">
        <v>34</v>
      </c>
      <c r="O44" s="16" t="s">
        <v>174</v>
      </c>
      <c r="P44" s="16" t="s">
        <v>33</v>
      </c>
      <c r="Q44" s="16" t="s">
        <v>33</v>
      </c>
      <c r="R44" s="17" t="s">
        <v>40</v>
      </c>
      <c r="S44" s="17" t="s">
        <v>41</v>
      </c>
      <c r="T44" s="17" t="s">
        <v>298</v>
      </c>
      <c r="U44" s="17" t="s">
        <v>74</v>
      </c>
      <c r="V44" s="17" t="s">
        <v>299</v>
      </c>
      <c r="W44" s="3">
        <v>609.5</v>
      </c>
      <c r="X44" s="16" t="s">
        <v>35</v>
      </c>
      <c r="Y44" s="16" t="s">
        <v>174</v>
      </c>
      <c r="Z44" s="3" t="str">
        <f>IF(AND($P$44="--",$F$44="--"),"--",IF($P$44="--", 0 - $F$44, IF($F$44="--", $P$44, $P$44-$F$44)))</f>
        <v>--</v>
      </c>
      <c r="AA44" s="3" t="str">
        <f>IF(AND($Q$44="--",$G$44="--"),"--",IF($Q$44="--", 0 - $G$44, IF($G$44="--", $Q$44, $Q$44-$G$44)))</f>
        <v>--</v>
      </c>
      <c r="AB44" s="3">
        <f>IF(AND($W$44="--",$M$44="--"),"--",IF($W$44="--", 0 - $M$44, IF($M$44="--", $W$44, $W$44-$M$44)))</f>
        <v>0</v>
      </c>
    </row>
    <row r="45" spans="1:28">
      <c r="A45" s="15" t="s">
        <v>238</v>
      </c>
      <c r="B45" s="15" t="s">
        <v>241</v>
      </c>
      <c r="C45" s="16" t="s">
        <v>296</v>
      </c>
      <c r="D45" s="16" t="s">
        <v>34</v>
      </c>
      <c r="E45" s="16" t="s">
        <v>174</v>
      </c>
      <c r="F45" s="16" t="s">
        <v>33</v>
      </c>
      <c r="G45" s="16" t="s">
        <v>33</v>
      </c>
      <c r="H45" s="17" t="s">
        <v>191</v>
      </c>
      <c r="I45" s="17" t="s">
        <v>43</v>
      </c>
      <c r="J45" s="17" t="s">
        <v>44</v>
      </c>
      <c r="K45" s="17" t="s">
        <v>41</v>
      </c>
      <c r="L45" s="17" t="s">
        <v>247</v>
      </c>
      <c r="M45" s="3">
        <v>386</v>
      </c>
      <c r="N45" s="16" t="s">
        <v>34</v>
      </c>
      <c r="O45" s="16" t="s">
        <v>174</v>
      </c>
      <c r="P45" s="16" t="s">
        <v>33</v>
      </c>
      <c r="Q45" s="16" t="s">
        <v>33</v>
      </c>
      <c r="R45" s="17" t="s">
        <v>191</v>
      </c>
      <c r="S45" s="17" t="s">
        <v>43</v>
      </c>
      <c r="T45" s="17" t="s">
        <v>44</v>
      </c>
      <c r="U45" s="17" t="s">
        <v>41</v>
      </c>
      <c r="V45" s="17" t="s">
        <v>247</v>
      </c>
      <c r="W45" s="3">
        <v>386</v>
      </c>
      <c r="X45" s="16" t="s">
        <v>35</v>
      </c>
      <c r="Y45" s="16" t="s">
        <v>174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0</v>
      </c>
    </row>
    <row r="46" spans="1:28">
      <c r="A46" s="15" t="s">
        <v>238</v>
      </c>
      <c r="B46" s="15" t="s">
        <v>241</v>
      </c>
      <c r="C46" s="16" t="s">
        <v>296</v>
      </c>
      <c r="D46" s="16" t="s">
        <v>34</v>
      </c>
      <c r="E46" s="16" t="s">
        <v>174</v>
      </c>
      <c r="F46" s="16" t="s">
        <v>33</v>
      </c>
      <c r="G46" s="16" t="s">
        <v>33</v>
      </c>
      <c r="H46" s="17" t="s">
        <v>248</v>
      </c>
      <c r="I46" s="17" t="s">
        <v>48</v>
      </c>
      <c r="J46" s="17" t="s">
        <v>249</v>
      </c>
      <c r="K46" s="17" t="s">
        <v>74</v>
      </c>
      <c r="L46" s="17" t="s">
        <v>250</v>
      </c>
      <c r="M46" s="3">
        <v>123</v>
      </c>
      <c r="N46" s="16" t="s">
        <v>34</v>
      </c>
      <c r="O46" s="16" t="s">
        <v>174</v>
      </c>
      <c r="P46" s="16" t="s">
        <v>33</v>
      </c>
      <c r="Q46" s="16" t="s">
        <v>33</v>
      </c>
      <c r="R46" s="17" t="s">
        <v>248</v>
      </c>
      <c r="S46" s="17" t="s">
        <v>48</v>
      </c>
      <c r="T46" s="17" t="s">
        <v>249</v>
      </c>
      <c r="U46" s="17" t="s">
        <v>74</v>
      </c>
      <c r="V46" s="17" t="s">
        <v>250</v>
      </c>
      <c r="W46" s="3">
        <v>123</v>
      </c>
      <c r="X46" s="16" t="s">
        <v>35</v>
      </c>
      <c r="Y46" s="16" t="s">
        <v>174</v>
      </c>
      <c r="Z46" s="3" t="str">
        <f>IF(AND($P$46="--",$F$46="--"),"--",IF($P$46="--", 0 - $F$46, IF($F$46="--", $P$46, $P$46-$F$46)))</f>
        <v>--</v>
      </c>
      <c r="AA46" s="3" t="str">
        <f>IF(AND($Q$46="--",$G$46="--"),"--",IF($Q$46="--", 0 - $G$46, IF($G$46="--", $Q$46, $Q$46-$G$46)))</f>
        <v>--</v>
      </c>
      <c r="AB46" s="3">
        <f>IF(AND($W$46="--",$M$46="--"),"--",IF($W$46="--", 0 - $M$46, IF($M$46="--", $W$46, $W$46-$M$46)))</f>
        <v>0</v>
      </c>
    </row>
    <row r="47" spans="1:28">
      <c r="A47" s="15" t="s">
        <v>238</v>
      </c>
      <c r="B47" s="15" t="s">
        <v>241</v>
      </c>
      <c r="C47" s="16" t="s">
        <v>296</v>
      </c>
      <c r="D47" s="16" t="s">
        <v>34</v>
      </c>
      <c r="E47" s="16" t="s">
        <v>174</v>
      </c>
      <c r="F47" s="16" t="s">
        <v>33</v>
      </c>
      <c r="G47" s="16" t="s">
        <v>33</v>
      </c>
      <c r="H47" s="17" t="s">
        <v>251</v>
      </c>
      <c r="I47" s="17" t="s">
        <v>48</v>
      </c>
      <c r="J47" s="17" t="s">
        <v>252</v>
      </c>
      <c r="K47" s="17" t="s">
        <v>54</v>
      </c>
      <c r="L47" s="17" t="s">
        <v>300</v>
      </c>
      <c r="M47" s="3">
        <v>109</v>
      </c>
      <c r="N47" s="16" t="s">
        <v>34</v>
      </c>
      <c r="O47" s="16" t="s">
        <v>174</v>
      </c>
      <c r="P47" s="16" t="s">
        <v>33</v>
      </c>
      <c r="Q47" s="16" t="s">
        <v>33</v>
      </c>
      <c r="R47" s="17" t="s">
        <v>251</v>
      </c>
      <c r="S47" s="17" t="s">
        <v>48</v>
      </c>
      <c r="T47" s="17" t="s">
        <v>252</v>
      </c>
      <c r="U47" s="17" t="s">
        <v>54</v>
      </c>
      <c r="V47" s="17" t="s">
        <v>300</v>
      </c>
      <c r="W47" s="3">
        <v>109</v>
      </c>
      <c r="X47" s="16" t="s">
        <v>35</v>
      </c>
      <c r="Y47" s="16" t="s">
        <v>174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0</v>
      </c>
    </row>
    <row r="48" spans="1:28">
      <c r="A48" s="15" t="s">
        <v>238</v>
      </c>
      <c r="B48" s="15" t="s">
        <v>241</v>
      </c>
      <c r="C48" s="16" t="s">
        <v>296</v>
      </c>
      <c r="D48" s="16" t="s">
        <v>34</v>
      </c>
      <c r="E48" s="16" t="s">
        <v>174</v>
      </c>
      <c r="F48" s="16" t="s">
        <v>33</v>
      </c>
      <c r="G48" s="16" t="s">
        <v>33</v>
      </c>
      <c r="H48" s="17" t="s">
        <v>45</v>
      </c>
      <c r="I48" s="17" t="s">
        <v>43</v>
      </c>
      <c r="J48" s="17" t="s">
        <v>44</v>
      </c>
      <c r="K48" s="17" t="s">
        <v>58</v>
      </c>
      <c r="L48" s="17" t="s">
        <v>301</v>
      </c>
      <c r="M48" s="3">
        <v>0</v>
      </c>
      <c r="N48" s="16" t="s">
        <v>34</v>
      </c>
      <c r="O48" s="16" t="s">
        <v>174</v>
      </c>
      <c r="P48" s="16" t="s">
        <v>33</v>
      </c>
      <c r="Q48" s="16" t="s">
        <v>33</v>
      </c>
      <c r="R48" s="17" t="s">
        <v>45</v>
      </c>
      <c r="S48" s="17" t="s">
        <v>43</v>
      </c>
      <c r="T48" s="17" t="s">
        <v>44</v>
      </c>
      <c r="U48" s="17" t="s">
        <v>58</v>
      </c>
      <c r="V48" s="17" t="s">
        <v>301</v>
      </c>
      <c r="W48" s="3">
        <v>0</v>
      </c>
      <c r="X48" s="16" t="s">
        <v>35</v>
      </c>
      <c r="Y48" s="16" t="s">
        <v>174</v>
      </c>
      <c r="Z48" s="3" t="str">
        <f>IF(AND($P$48="--",$F$48="--"),"--",IF($P$48="--", 0 - $F$48, IF($F$48="--", $P$48, $P$48-$F$48)))</f>
        <v>--</v>
      </c>
      <c r="AA48" s="3" t="str">
        <f>IF(AND($Q$48="--",$G$48="--"),"--",IF($Q$48="--", 0 - $G$48, IF($G$48="--", $Q$48, $Q$48-$G$48)))</f>
        <v>--</v>
      </c>
      <c r="AB48" s="3">
        <f>IF(AND($W$48="--",$M$48="--"),"--",IF($W$48="--", 0 - $M$48, IF($M$48="--", $W$48, $W$48-$M$48)))</f>
        <v>0</v>
      </c>
    </row>
    <row r="49" spans="1:28">
      <c r="A49" s="15" t="s">
        <v>238</v>
      </c>
      <c r="B49" s="15" t="s">
        <v>241</v>
      </c>
      <c r="C49" s="16" t="s">
        <v>296</v>
      </c>
      <c r="D49" s="16" t="s">
        <v>34</v>
      </c>
      <c r="E49" s="16" t="s">
        <v>174</v>
      </c>
      <c r="F49" s="16" t="s">
        <v>33</v>
      </c>
      <c r="G49" s="16" t="s">
        <v>33</v>
      </c>
      <c r="H49" s="17" t="s">
        <v>254</v>
      </c>
      <c r="I49" s="17" t="s">
        <v>41</v>
      </c>
      <c r="J49" s="17" t="s">
        <v>255</v>
      </c>
      <c r="K49" s="17" t="s">
        <v>48</v>
      </c>
      <c r="L49" s="17" t="s">
        <v>256</v>
      </c>
      <c r="M49" s="3">
        <v>68</v>
      </c>
      <c r="N49" s="16" t="s">
        <v>34</v>
      </c>
      <c r="O49" s="16" t="s">
        <v>174</v>
      </c>
      <c r="P49" s="16" t="s">
        <v>33</v>
      </c>
      <c r="Q49" s="16" t="s">
        <v>33</v>
      </c>
      <c r="R49" s="17" t="s">
        <v>254</v>
      </c>
      <c r="S49" s="17" t="s">
        <v>41</v>
      </c>
      <c r="T49" s="17" t="s">
        <v>255</v>
      </c>
      <c r="U49" s="17" t="s">
        <v>48</v>
      </c>
      <c r="V49" s="17" t="s">
        <v>256</v>
      </c>
      <c r="W49" s="3">
        <v>68</v>
      </c>
      <c r="X49" s="16" t="s">
        <v>35</v>
      </c>
      <c r="Y49" s="16" t="s">
        <v>174</v>
      </c>
      <c r="Z49" s="3" t="str">
        <f>IF(AND($P$49="--",$F$49="--"),"--",IF($P$49="--", 0 - $F$49, IF($F$49="--", $P$49, $P$49-$F$49)))</f>
        <v>--</v>
      </c>
      <c r="AA49" s="3" t="str">
        <f>IF(AND($Q$49="--",$G$49="--"),"--",IF($Q$49="--", 0 - $G$49, IF($G$49="--", $Q$49, $Q$49-$G$49)))</f>
        <v>--</v>
      </c>
      <c r="AB49" s="3">
        <f>IF(AND($W$49="--",$M$49="--"),"--",IF($W$49="--", 0 - $M$49, IF($M$49="--", $W$49, $W$49-$M$49)))</f>
        <v>0</v>
      </c>
    </row>
    <row r="50" spans="1:28">
      <c r="A50" s="15" t="s">
        <v>238</v>
      </c>
      <c r="B50" s="15" t="s">
        <v>241</v>
      </c>
      <c r="C50" s="16" t="s">
        <v>296</v>
      </c>
      <c r="D50" s="16" t="s">
        <v>34</v>
      </c>
      <c r="E50" s="16" t="s">
        <v>174</v>
      </c>
      <c r="F50" s="16" t="s">
        <v>33</v>
      </c>
      <c r="G50" s="16" t="s">
        <v>33</v>
      </c>
      <c r="H50" s="17" t="s">
        <v>302</v>
      </c>
      <c r="I50" s="17" t="s">
        <v>41</v>
      </c>
      <c r="J50" s="17" t="s">
        <v>303</v>
      </c>
      <c r="K50" s="17" t="s">
        <v>48</v>
      </c>
      <c r="L50" s="17" t="s">
        <v>304</v>
      </c>
      <c r="M50" s="3">
        <v>182</v>
      </c>
      <c r="N50" s="16" t="s">
        <v>34</v>
      </c>
      <c r="O50" s="16" t="s">
        <v>174</v>
      </c>
      <c r="P50" s="16" t="s">
        <v>33</v>
      </c>
      <c r="Q50" s="16" t="s">
        <v>33</v>
      </c>
      <c r="R50" s="17" t="s">
        <v>302</v>
      </c>
      <c r="S50" s="17" t="s">
        <v>41</v>
      </c>
      <c r="T50" s="17" t="s">
        <v>303</v>
      </c>
      <c r="U50" s="17" t="s">
        <v>48</v>
      </c>
      <c r="V50" s="17" t="s">
        <v>304</v>
      </c>
      <c r="W50" s="3">
        <v>182</v>
      </c>
      <c r="X50" s="16" t="s">
        <v>35</v>
      </c>
      <c r="Y50" s="16" t="s">
        <v>174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0</v>
      </c>
    </row>
    <row r="51" spans="1:28">
      <c r="A51" s="15" t="s">
        <v>238</v>
      </c>
      <c r="B51" s="15" t="s">
        <v>241</v>
      </c>
      <c r="C51" s="16" t="s">
        <v>296</v>
      </c>
      <c r="D51" s="16" t="s">
        <v>34</v>
      </c>
      <c r="E51" s="16" t="s">
        <v>174</v>
      </c>
      <c r="F51" s="16" t="s">
        <v>33</v>
      </c>
      <c r="G51" s="16" t="s">
        <v>33</v>
      </c>
      <c r="H51" s="17" t="s">
        <v>257</v>
      </c>
      <c r="I51" s="17" t="s">
        <v>54</v>
      </c>
      <c r="J51" s="17" t="s">
        <v>258</v>
      </c>
      <c r="K51" s="17" t="s">
        <v>58</v>
      </c>
      <c r="L51" s="17" t="s">
        <v>259</v>
      </c>
      <c r="M51" s="3">
        <v>0</v>
      </c>
      <c r="N51" s="16" t="s">
        <v>34</v>
      </c>
      <c r="O51" s="16" t="s">
        <v>174</v>
      </c>
      <c r="P51" s="16" t="s">
        <v>33</v>
      </c>
      <c r="Q51" s="16" t="s">
        <v>33</v>
      </c>
      <c r="R51" s="17" t="s">
        <v>257</v>
      </c>
      <c r="S51" s="17" t="s">
        <v>54</v>
      </c>
      <c r="T51" s="17" t="s">
        <v>258</v>
      </c>
      <c r="U51" s="17" t="s">
        <v>58</v>
      </c>
      <c r="V51" s="17" t="s">
        <v>259</v>
      </c>
      <c r="W51" s="3">
        <v>0</v>
      </c>
      <c r="X51" s="16" t="s">
        <v>35</v>
      </c>
      <c r="Y51" s="16" t="s">
        <v>174</v>
      </c>
      <c r="Z51" s="3" t="str">
        <f>IF(AND($P$51="--",$F$51="--"),"--",IF($P$51="--", 0 - $F$51, IF($F$51="--", $P$51, $P$51-$F$51)))</f>
        <v>--</v>
      </c>
      <c r="AA51" s="3" t="str">
        <f>IF(AND($Q$51="--",$G$51="--"),"--",IF($Q$51="--", 0 - $G$51, IF($G$51="--", $Q$51, $Q$51-$G$51)))</f>
        <v>--</v>
      </c>
      <c r="AB51" s="3">
        <f>IF(AND($W$51="--",$M$51="--"),"--",IF($W$51="--", 0 - $M$51, IF($M$51="--", $W$51, $W$51-$M$51)))</f>
        <v>0</v>
      </c>
    </row>
    <row r="52" spans="1:28">
      <c r="A52" s="15" t="s">
        <v>238</v>
      </c>
      <c r="B52" s="15" t="s">
        <v>241</v>
      </c>
      <c r="C52" s="16" t="s">
        <v>296</v>
      </c>
      <c r="D52" s="16" t="s">
        <v>34</v>
      </c>
      <c r="E52" s="16" t="s">
        <v>174</v>
      </c>
      <c r="F52" s="16" t="s">
        <v>33</v>
      </c>
      <c r="G52" s="16" t="s">
        <v>33</v>
      </c>
      <c r="H52" s="17" t="s">
        <v>260</v>
      </c>
      <c r="I52" s="17" t="s">
        <v>48</v>
      </c>
      <c r="J52" s="17" t="s">
        <v>261</v>
      </c>
      <c r="K52" s="17" t="s">
        <v>74</v>
      </c>
      <c r="L52" s="17" t="s">
        <v>262</v>
      </c>
      <c r="M52" s="3">
        <v>0</v>
      </c>
      <c r="N52" s="16" t="s">
        <v>34</v>
      </c>
      <c r="O52" s="16" t="s">
        <v>174</v>
      </c>
      <c r="P52" s="16" t="s">
        <v>33</v>
      </c>
      <c r="Q52" s="16" t="s">
        <v>33</v>
      </c>
      <c r="R52" s="17" t="s">
        <v>260</v>
      </c>
      <c r="S52" s="17" t="s">
        <v>48</v>
      </c>
      <c r="T52" s="17" t="s">
        <v>261</v>
      </c>
      <c r="U52" s="17" t="s">
        <v>74</v>
      </c>
      <c r="V52" s="17" t="s">
        <v>262</v>
      </c>
      <c r="W52" s="3">
        <v>0</v>
      </c>
      <c r="X52" s="16" t="s">
        <v>35</v>
      </c>
      <c r="Y52" s="16" t="s">
        <v>174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0</v>
      </c>
    </row>
    <row r="53" spans="1:28">
      <c r="A53" s="15" t="s">
        <v>238</v>
      </c>
      <c r="B53" s="15" t="s">
        <v>241</v>
      </c>
      <c r="C53" s="16" t="s">
        <v>296</v>
      </c>
      <c r="D53" s="16" t="s">
        <v>34</v>
      </c>
      <c r="E53" s="16" t="s">
        <v>174</v>
      </c>
      <c r="F53" s="16" t="s">
        <v>33</v>
      </c>
      <c r="G53" s="16" t="s">
        <v>33</v>
      </c>
      <c r="H53" s="17" t="s">
        <v>47</v>
      </c>
      <c r="I53" s="17" t="s">
        <v>48</v>
      </c>
      <c r="J53" s="17" t="s">
        <v>263</v>
      </c>
      <c r="K53" s="17" t="s">
        <v>54</v>
      </c>
      <c r="L53" s="17" t="s">
        <v>264</v>
      </c>
      <c r="M53" s="3">
        <v>91</v>
      </c>
      <c r="N53" s="16" t="s">
        <v>34</v>
      </c>
      <c r="O53" s="16" t="s">
        <v>174</v>
      </c>
      <c r="P53" s="16" t="s">
        <v>33</v>
      </c>
      <c r="Q53" s="16" t="s">
        <v>33</v>
      </c>
      <c r="R53" s="17" t="s">
        <v>47</v>
      </c>
      <c r="S53" s="17" t="s">
        <v>48</v>
      </c>
      <c r="T53" s="17" t="s">
        <v>263</v>
      </c>
      <c r="U53" s="17" t="s">
        <v>54</v>
      </c>
      <c r="V53" s="17" t="s">
        <v>264</v>
      </c>
      <c r="W53" s="3">
        <v>91</v>
      </c>
      <c r="X53" s="16" t="s">
        <v>35</v>
      </c>
      <c r="Y53" s="16" t="s">
        <v>174</v>
      </c>
      <c r="Z53" s="3" t="str">
        <f>IF(AND($P$53="--",$F$53="--"),"--",IF($P$53="--", 0 - $F$53, IF($F$53="--", $P$53, $P$53-$F$53)))</f>
        <v>--</v>
      </c>
      <c r="AA53" s="3" t="str">
        <f>IF(AND($Q$53="--",$G$53="--"),"--",IF($Q$53="--", 0 - $G$53, IF($G$53="--", $Q$53, $Q$53-$G$53)))</f>
        <v>--</v>
      </c>
      <c r="AB53" s="3">
        <f>IF(AND($W$53="--",$M$53="--"),"--",IF($W$53="--", 0 - $M$53, IF($M$53="--", $W$53, $W$53-$M$53)))</f>
        <v>0</v>
      </c>
    </row>
    <row r="54" spans="1:28">
      <c r="A54" s="15" t="s">
        <v>238</v>
      </c>
      <c r="B54" s="15" t="s">
        <v>241</v>
      </c>
      <c r="C54" s="16" t="s">
        <v>296</v>
      </c>
      <c r="D54" s="16" t="s">
        <v>34</v>
      </c>
      <c r="E54" s="16" t="s">
        <v>174</v>
      </c>
      <c r="F54" s="16" t="s">
        <v>33</v>
      </c>
      <c r="G54" s="16" t="s">
        <v>33</v>
      </c>
      <c r="H54" s="17" t="s">
        <v>114</v>
      </c>
      <c r="I54" s="17" t="s">
        <v>43</v>
      </c>
      <c r="J54" s="17" t="s">
        <v>44</v>
      </c>
      <c r="K54" s="17" t="s">
        <v>48</v>
      </c>
      <c r="L54" s="17" t="s">
        <v>46</v>
      </c>
      <c r="M54" s="3">
        <v>454.5</v>
      </c>
      <c r="N54" s="16" t="s">
        <v>34</v>
      </c>
      <c r="O54" s="16" t="s">
        <v>174</v>
      </c>
      <c r="P54" s="16" t="s">
        <v>33</v>
      </c>
      <c r="Q54" s="16" t="s">
        <v>33</v>
      </c>
      <c r="R54" s="17" t="s">
        <v>114</v>
      </c>
      <c r="S54" s="17" t="s">
        <v>43</v>
      </c>
      <c r="T54" s="17" t="s">
        <v>44</v>
      </c>
      <c r="U54" s="17" t="s">
        <v>48</v>
      </c>
      <c r="V54" s="17" t="s">
        <v>46</v>
      </c>
      <c r="W54" s="3">
        <v>454.5</v>
      </c>
      <c r="X54" s="16" t="s">
        <v>35</v>
      </c>
      <c r="Y54" s="16" t="s">
        <v>174</v>
      </c>
      <c r="Z54" s="3" t="str">
        <f>IF(AND($P$54="--",$F$54="--"),"--",IF($P$54="--", 0 - $F$54, IF($F$54="--", $P$54, $P$54-$F$54)))</f>
        <v>--</v>
      </c>
      <c r="AA54" s="3" t="str">
        <f>IF(AND($Q$54="--",$G$54="--"),"--",IF($Q$54="--", 0 - $G$54, IF($G$54="--", $Q$54, $Q$54-$G$54)))</f>
        <v>--</v>
      </c>
      <c r="AB54" s="3">
        <f>IF(AND($W$54="--",$M$54="--"),"--",IF($W$54="--", 0 - $M$54, IF($M$54="--", $W$54, $W$54-$M$54)))</f>
        <v>0</v>
      </c>
    </row>
    <row r="55" spans="1:28">
      <c r="A55" s="15" t="s">
        <v>238</v>
      </c>
      <c r="B55" s="15" t="s">
        <v>241</v>
      </c>
      <c r="C55" s="16" t="s">
        <v>296</v>
      </c>
      <c r="D55" s="16" t="s">
        <v>34</v>
      </c>
      <c r="E55" s="16" t="s">
        <v>174</v>
      </c>
      <c r="F55" s="16" t="s">
        <v>33</v>
      </c>
      <c r="G55" s="16" t="s">
        <v>33</v>
      </c>
      <c r="H55" s="17" t="s">
        <v>266</v>
      </c>
      <c r="I55" s="17" t="s">
        <v>48</v>
      </c>
      <c r="J55" s="17" t="s">
        <v>267</v>
      </c>
      <c r="K55" s="17" t="s">
        <v>41</v>
      </c>
      <c r="L55" s="17" t="s">
        <v>305</v>
      </c>
      <c r="M55" s="3">
        <v>0</v>
      </c>
      <c r="N55" s="16" t="s">
        <v>34</v>
      </c>
      <c r="O55" s="16" t="s">
        <v>174</v>
      </c>
      <c r="P55" s="16" t="s">
        <v>33</v>
      </c>
      <c r="Q55" s="16" t="s">
        <v>33</v>
      </c>
      <c r="R55" s="17" t="s">
        <v>266</v>
      </c>
      <c r="S55" s="17" t="s">
        <v>48</v>
      </c>
      <c r="T55" s="17" t="s">
        <v>267</v>
      </c>
      <c r="U55" s="17" t="s">
        <v>41</v>
      </c>
      <c r="V55" s="17" t="s">
        <v>305</v>
      </c>
      <c r="W55" s="3">
        <v>0</v>
      </c>
      <c r="X55" s="16" t="s">
        <v>35</v>
      </c>
      <c r="Y55" s="16" t="s">
        <v>174</v>
      </c>
      <c r="Z55" s="3" t="str">
        <f>IF(AND($P$55="--",$F$55="--"),"--",IF($P$55="--", 0 - $F$55, IF($F$55="--", $P$55, $P$55-$F$55)))</f>
        <v>--</v>
      </c>
      <c r="AA55" s="3" t="str">
        <f>IF(AND($Q$55="--",$G$55="--"),"--",IF($Q$55="--", 0 - $G$55, IF($G$55="--", $Q$55, $Q$55-$G$55)))</f>
        <v>--</v>
      </c>
      <c r="AB55" s="3">
        <f>IF(AND($W$55="--",$M$55="--"),"--",IF($W$55="--", 0 - $M$55, IF($M$55="--", $W$55, $W$55-$M$55)))</f>
        <v>0</v>
      </c>
    </row>
    <row r="56" spans="1:28">
      <c r="A56" s="15" t="s">
        <v>238</v>
      </c>
      <c r="B56" s="15" t="s">
        <v>241</v>
      </c>
      <c r="C56" s="16" t="s">
        <v>296</v>
      </c>
      <c r="D56" s="16" t="s">
        <v>34</v>
      </c>
      <c r="E56" s="16" t="s">
        <v>174</v>
      </c>
      <c r="F56" s="16" t="s">
        <v>33</v>
      </c>
      <c r="G56" s="16" t="s">
        <v>33</v>
      </c>
      <c r="H56" s="17" t="s">
        <v>269</v>
      </c>
      <c r="I56" s="17" t="s">
        <v>43</v>
      </c>
      <c r="J56" s="17" t="s">
        <v>44</v>
      </c>
      <c r="K56" s="17" t="s">
        <v>48</v>
      </c>
      <c r="L56" s="17" t="s">
        <v>270</v>
      </c>
      <c r="M56" s="3">
        <v>432</v>
      </c>
      <c r="N56" s="16" t="s">
        <v>34</v>
      </c>
      <c r="O56" s="16" t="s">
        <v>174</v>
      </c>
      <c r="P56" s="16" t="s">
        <v>33</v>
      </c>
      <c r="Q56" s="16" t="s">
        <v>33</v>
      </c>
      <c r="R56" s="17" t="s">
        <v>269</v>
      </c>
      <c r="S56" s="17" t="s">
        <v>43</v>
      </c>
      <c r="T56" s="17" t="s">
        <v>44</v>
      </c>
      <c r="U56" s="17" t="s">
        <v>48</v>
      </c>
      <c r="V56" s="17" t="s">
        <v>270</v>
      </c>
      <c r="W56" s="3">
        <v>432</v>
      </c>
      <c r="X56" s="16" t="s">
        <v>35</v>
      </c>
      <c r="Y56" s="16" t="s">
        <v>174</v>
      </c>
      <c r="Z56" s="3" t="str">
        <f>IF(AND($P$56="--",$F$56="--"),"--",IF($P$56="--", 0 - $F$56, IF($F$56="--", $P$56, $P$56-$F$56)))</f>
        <v>--</v>
      </c>
      <c r="AA56" s="3" t="str">
        <f>IF(AND($Q$56="--",$G$56="--"),"--",IF($Q$56="--", 0 - $G$56, IF($G$56="--", $Q$56, $Q$56-$G$56)))</f>
        <v>--</v>
      </c>
      <c r="AB56" s="3">
        <f>IF(AND($W$56="--",$M$56="--"),"--",IF($W$56="--", 0 - $M$56, IF($M$56="--", $W$56, $W$56-$M$56)))</f>
        <v>0</v>
      </c>
    </row>
    <row r="57" spans="1:28">
      <c r="A57" s="15" t="s">
        <v>238</v>
      </c>
      <c r="B57" s="15" t="s">
        <v>241</v>
      </c>
      <c r="C57" s="16" t="s">
        <v>296</v>
      </c>
      <c r="D57" s="16" t="s">
        <v>34</v>
      </c>
      <c r="E57" s="16" t="s">
        <v>174</v>
      </c>
      <c r="F57" s="16" t="s">
        <v>33</v>
      </c>
      <c r="G57" s="16" t="s">
        <v>33</v>
      </c>
      <c r="H57" s="17" t="s">
        <v>271</v>
      </c>
      <c r="I57" s="17" t="s">
        <v>43</v>
      </c>
      <c r="J57" s="17" t="s">
        <v>44</v>
      </c>
      <c r="K57" s="17" t="s">
        <v>58</v>
      </c>
      <c r="L57" s="17" t="s">
        <v>306</v>
      </c>
      <c r="M57" s="3">
        <v>236.5</v>
      </c>
      <c r="N57" s="16" t="s">
        <v>34</v>
      </c>
      <c r="O57" s="16" t="s">
        <v>174</v>
      </c>
      <c r="P57" s="16" t="s">
        <v>33</v>
      </c>
      <c r="Q57" s="16" t="s">
        <v>33</v>
      </c>
      <c r="R57" s="17" t="s">
        <v>271</v>
      </c>
      <c r="S57" s="17" t="s">
        <v>43</v>
      </c>
      <c r="T57" s="17" t="s">
        <v>44</v>
      </c>
      <c r="U57" s="17" t="s">
        <v>58</v>
      </c>
      <c r="V57" s="17" t="s">
        <v>306</v>
      </c>
      <c r="W57" s="3">
        <v>236.5</v>
      </c>
      <c r="X57" s="16" t="s">
        <v>35</v>
      </c>
      <c r="Y57" s="16" t="s">
        <v>174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0</v>
      </c>
    </row>
    <row r="58" spans="1:28">
      <c r="A58" s="15" t="s">
        <v>238</v>
      </c>
      <c r="B58" s="15" t="s">
        <v>241</v>
      </c>
      <c r="C58" s="16" t="s">
        <v>296</v>
      </c>
      <c r="D58" s="16" t="s">
        <v>34</v>
      </c>
      <c r="E58" s="16" t="s">
        <v>174</v>
      </c>
      <c r="F58" s="16" t="s">
        <v>33</v>
      </c>
      <c r="G58" s="16" t="s">
        <v>33</v>
      </c>
      <c r="H58" s="17" t="s">
        <v>85</v>
      </c>
      <c r="I58" s="17" t="s">
        <v>111</v>
      </c>
      <c r="J58" s="17" t="s">
        <v>307</v>
      </c>
      <c r="K58" s="17" t="s">
        <v>74</v>
      </c>
      <c r="L58" s="17" t="s">
        <v>308</v>
      </c>
      <c r="M58" s="3">
        <v>882</v>
      </c>
      <c r="N58" s="16" t="s">
        <v>34</v>
      </c>
      <c r="O58" s="16" t="s">
        <v>174</v>
      </c>
      <c r="P58" s="16" t="s">
        <v>33</v>
      </c>
      <c r="Q58" s="16" t="s">
        <v>33</v>
      </c>
      <c r="R58" s="17" t="s">
        <v>85</v>
      </c>
      <c r="S58" s="17" t="s">
        <v>111</v>
      </c>
      <c r="T58" s="17" t="s">
        <v>307</v>
      </c>
      <c r="U58" s="17" t="s">
        <v>74</v>
      </c>
      <c r="V58" s="17" t="s">
        <v>308</v>
      </c>
      <c r="W58" s="3">
        <v>882</v>
      </c>
      <c r="X58" s="16" t="s">
        <v>35</v>
      </c>
      <c r="Y58" s="16" t="s">
        <v>174</v>
      </c>
      <c r="Z58" s="3" t="str">
        <f>IF(AND($P$58="--",$F$58="--"),"--",IF($P$58="--", 0 - $F$58, IF($F$58="--", $P$58, $P$58-$F$58)))</f>
        <v>--</v>
      </c>
      <c r="AA58" s="3" t="str">
        <f>IF(AND($Q$58="--",$G$58="--"),"--",IF($Q$58="--", 0 - $G$58, IF($G$58="--", $Q$58, $Q$58-$G$58)))</f>
        <v>--</v>
      </c>
      <c r="AB58" s="3">
        <f>IF(AND($W$58="--",$M$58="--"),"--",IF($W$58="--", 0 - $M$58, IF($M$58="--", $W$58, $W$58-$M$58)))</f>
        <v>0</v>
      </c>
    </row>
    <row r="59" spans="1:28">
      <c r="A59" s="15" t="s">
        <v>238</v>
      </c>
      <c r="B59" s="15" t="s">
        <v>241</v>
      </c>
      <c r="C59" s="16" t="s">
        <v>296</v>
      </c>
      <c r="D59" s="16" t="s">
        <v>34</v>
      </c>
      <c r="E59" s="16" t="s">
        <v>174</v>
      </c>
      <c r="F59" s="16" t="s">
        <v>33</v>
      </c>
      <c r="G59" s="16" t="s">
        <v>33</v>
      </c>
      <c r="H59" s="17" t="s">
        <v>309</v>
      </c>
      <c r="I59" s="17" t="s">
        <v>43</v>
      </c>
      <c r="J59" s="17" t="s">
        <v>44</v>
      </c>
      <c r="K59" s="17" t="s">
        <v>48</v>
      </c>
      <c r="L59" s="17" t="s">
        <v>310</v>
      </c>
      <c r="M59" s="3">
        <v>0</v>
      </c>
      <c r="N59" s="16" t="s">
        <v>34</v>
      </c>
      <c r="O59" s="16" t="s">
        <v>174</v>
      </c>
      <c r="P59" s="16" t="s">
        <v>33</v>
      </c>
      <c r="Q59" s="16" t="s">
        <v>33</v>
      </c>
      <c r="R59" s="17" t="s">
        <v>309</v>
      </c>
      <c r="S59" s="17" t="s">
        <v>43</v>
      </c>
      <c r="T59" s="17" t="s">
        <v>44</v>
      </c>
      <c r="U59" s="17" t="s">
        <v>48</v>
      </c>
      <c r="V59" s="17" t="s">
        <v>310</v>
      </c>
      <c r="W59" s="3">
        <v>0</v>
      </c>
      <c r="X59" s="16" t="s">
        <v>35</v>
      </c>
      <c r="Y59" s="16" t="s">
        <v>174</v>
      </c>
      <c r="Z59" s="3" t="str">
        <f>IF(AND($P$59="--",$F$59="--"),"--",IF($P$59="--", 0 - $F$59, IF($F$59="--", $P$59, $P$59-$F$59)))</f>
        <v>--</v>
      </c>
      <c r="AA59" s="3" t="str">
        <f>IF(AND($Q$59="--",$G$59="--"),"--",IF($Q$59="--", 0 - $G$59, IF($G$59="--", $Q$59, $Q$59-$G$59)))</f>
        <v>--</v>
      </c>
      <c r="AB59" s="3">
        <f>IF(AND($W$59="--",$M$59="--"),"--",IF($W$59="--", 0 - $M$59, IF($M$59="--", $W$59, $W$59-$M$59)))</f>
        <v>0</v>
      </c>
    </row>
    <row r="60" spans="1:28">
      <c r="A60" s="15" t="s">
        <v>238</v>
      </c>
      <c r="B60" s="15" t="s">
        <v>241</v>
      </c>
      <c r="C60" s="16" t="s">
        <v>296</v>
      </c>
      <c r="D60" s="16" t="s">
        <v>34</v>
      </c>
      <c r="E60" s="16" t="s">
        <v>174</v>
      </c>
      <c r="F60" s="16" t="s">
        <v>33</v>
      </c>
      <c r="G60" s="16" t="s">
        <v>33</v>
      </c>
      <c r="H60" s="17" t="s">
        <v>88</v>
      </c>
      <c r="I60" s="17" t="s">
        <v>80</v>
      </c>
      <c r="J60" s="17" t="s">
        <v>311</v>
      </c>
      <c r="K60" s="17" t="s">
        <v>111</v>
      </c>
      <c r="L60" s="17" t="s">
        <v>312</v>
      </c>
      <c r="M60" s="3">
        <v>1054.5</v>
      </c>
      <c r="N60" s="16" t="s">
        <v>34</v>
      </c>
      <c r="O60" s="16" t="s">
        <v>174</v>
      </c>
      <c r="P60" s="16" t="s">
        <v>33</v>
      </c>
      <c r="Q60" s="16" t="s">
        <v>33</v>
      </c>
      <c r="R60" s="17" t="s">
        <v>88</v>
      </c>
      <c r="S60" s="17" t="s">
        <v>80</v>
      </c>
      <c r="T60" s="17" t="s">
        <v>311</v>
      </c>
      <c r="U60" s="17" t="s">
        <v>111</v>
      </c>
      <c r="V60" s="17" t="s">
        <v>312</v>
      </c>
      <c r="W60" s="3">
        <v>1054.5</v>
      </c>
      <c r="X60" s="16" t="s">
        <v>35</v>
      </c>
      <c r="Y60" s="16" t="s">
        <v>174</v>
      </c>
      <c r="Z60" s="3" t="str">
        <f>IF(AND($P$60="--",$F$60="--"),"--",IF($P$60="--", 0 - $F$60, IF($F$60="--", $P$60, $P$60-$F$60)))</f>
        <v>--</v>
      </c>
      <c r="AA60" s="3" t="str">
        <f>IF(AND($Q$60="--",$G$60="--"),"--",IF($Q$60="--", 0 - $G$60, IF($G$60="--", $Q$60, $Q$60-$G$60)))</f>
        <v>--</v>
      </c>
      <c r="AB60" s="3">
        <f>IF(AND($W$60="--",$M$60="--"),"--",IF($W$60="--", 0 - $M$60, IF($M$60="--", $W$60, $W$60-$M$60)))</f>
        <v>0</v>
      </c>
    </row>
    <row r="61" spans="1:28">
      <c r="A61" s="15" t="s">
        <v>238</v>
      </c>
      <c r="B61" s="15" t="s">
        <v>241</v>
      </c>
      <c r="C61" s="16" t="s">
        <v>296</v>
      </c>
      <c r="D61" s="16" t="s">
        <v>34</v>
      </c>
      <c r="E61" s="16" t="s">
        <v>174</v>
      </c>
      <c r="F61" s="16" t="s">
        <v>33</v>
      </c>
      <c r="G61" s="16" t="s">
        <v>33</v>
      </c>
      <c r="H61" s="17" t="s">
        <v>123</v>
      </c>
      <c r="I61" s="17" t="s">
        <v>41</v>
      </c>
      <c r="J61" s="17" t="s">
        <v>273</v>
      </c>
      <c r="K61" s="17" t="s">
        <v>48</v>
      </c>
      <c r="L61" s="17" t="s">
        <v>274</v>
      </c>
      <c r="M61" s="3">
        <v>541</v>
      </c>
      <c r="N61" s="16" t="s">
        <v>34</v>
      </c>
      <c r="O61" s="16" t="s">
        <v>174</v>
      </c>
      <c r="P61" s="16" t="s">
        <v>33</v>
      </c>
      <c r="Q61" s="16" t="s">
        <v>33</v>
      </c>
      <c r="R61" s="17" t="s">
        <v>123</v>
      </c>
      <c r="S61" s="17" t="s">
        <v>41</v>
      </c>
      <c r="T61" s="17" t="s">
        <v>273</v>
      </c>
      <c r="U61" s="17" t="s">
        <v>48</v>
      </c>
      <c r="V61" s="17" t="s">
        <v>274</v>
      </c>
      <c r="W61" s="3">
        <v>541</v>
      </c>
      <c r="X61" s="16" t="s">
        <v>35</v>
      </c>
      <c r="Y61" s="16" t="s">
        <v>174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0</v>
      </c>
    </row>
    <row r="62" spans="1:28">
      <c r="A62" s="15" t="s">
        <v>238</v>
      </c>
      <c r="B62" s="15" t="s">
        <v>241</v>
      </c>
      <c r="C62" s="16" t="s">
        <v>296</v>
      </c>
      <c r="D62" s="16" t="s">
        <v>34</v>
      </c>
      <c r="E62" s="16" t="s">
        <v>174</v>
      </c>
      <c r="F62" s="16" t="s">
        <v>33</v>
      </c>
      <c r="G62" s="16" t="s">
        <v>33</v>
      </c>
      <c r="H62" s="17" t="s">
        <v>275</v>
      </c>
      <c r="I62" s="17" t="s">
        <v>43</v>
      </c>
      <c r="J62" s="17" t="s">
        <v>44</v>
      </c>
      <c r="K62" s="17" t="s">
        <v>41</v>
      </c>
      <c r="L62" s="17" t="s">
        <v>276</v>
      </c>
      <c r="M62" s="3">
        <v>182</v>
      </c>
      <c r="N62" s="16" t="s">
        <v>34</v>
      </c>
      <c r="O62" s="16" t="s">
        <v>174</v>
      </c>
      <c r="P62" s="16" t="s">
        <v>33</v>
      </c>
      <c r="Q62" s="16" t="s">
        <v>33</v>
      </c>
      <c r="R62" s="17" t="s">
        <v>275</v>
      </c>
      <c r="S62" s="17" t="s">
        <v>43</v>
      </c>
      <c r="T62" s="17" t="s">
        <v>44</v>
      </c>
      <c r="U62" s="17" t="s">
        <v>41</v>
      </c>
      <c r="V62" s="17" t="s">
        <v>276</v>
      </c>
      <c r="W62" s="3">
        <v>182</v>
      </c>
      <c r="X62" s="16" t="s">
        <v>35</v>
      </c>
      <c r="Y62" s="16" t="s">
        <v>174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0</v>
      </c>
    </row>
    <row r="63" spans="1:28">
      <c r="A63" s="15" t="s">
        <v>238</v>
      </c>
      <c r="B63" s="15" t="s">
        <v>241</v>
      </c>
      <c r="C63" s="16" t="s">
        <v>296</v>
      </c>
      <c r="D63" s="16" t="s">
        <v>34</v>
      </c>
      <c r="E63" s="16" t="s">
        <v>174</v>
      </c>
      <c r="F63" s="16" t="s">
        <v>33</v>
      </c>
      <c r="G63" s="16" t="s">
        <v>33</v>
      </c>
      <c r="H63" s="17" t="s">
        <v>125</v>
      </c>
      <c r="I63" s="17" t="s">
        <v>43</v>
      </c>
      <c r="J63" s="17" t="s">
        <v>44</v>
      </c>
      <c r="K63" s="17" t="s">
        <v>41</v>
      </c>
      <c r="L63" s="17" t="s">
        <v>313</v>
      </c>
      <c r="M63" s="3">
        <v>586.5</v>
      </c>
      <c r="N63" s="16" t="s">
        <v>34</v>
      </c>
      <c r="O63" s="16" t="s">
        <v>174</v>
      </c>
      <c r="P63" s="16" t="s">
        <v>33</v>
      </c>
      <c r="Q63" s="16" t="s">
        <v>33</v>
      </c>
      <c r="R63" s="17" t="s">
        <v>125</v>
      </c>
      <c r="S63" s="17" t="s">
        <v>43</v>
      </c>
      <c r="T63" s="17" t="s">
        <v>44</v>
      </c>
      <c r="U63" s="17" t="s">
        <v>41</v>
      </c>
      <c r="V63" s="17" t="s">
        <v>313</v>
      </c>
      <c r="W63" s="3">
        <v>586.5</v>
      </c>
      <c r="X63" s="16" t="s">
        <v>35</v>
      </c>
      <c r="Y63" s="16" t="s">
        <v>174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0</v>
      </c>
    </row>
    <row r="64" spans="1:28">
      <c r="A64" s="15" t="s">
        <v>238</v>
      </c>
      <c r="B64" s="15" t="s">
        <v>241</v>
      </c>
      <c r="C64" s="16" t="s">
        <v>296</v>
      </c>
      <c r="D64" s="16" t="s">
        <v>34</v>
      </c>
      <c r="E64" s="16" t="s">
        <v>174</v>
      </c>
      <c r="F64" s="16" t="s">
        <v>33</v>
      </c>
      <c r="G64" s="16" t="s">
        <v>33</v>
      </c>
      <c r="H64" s="17" t="s">
        <v>277</v>
      </c>
      <c r="I64" s="17" t="s">
        <v>43</v>
      </c>
      <c r="J64" s="17" t="s">
        <v>44</v>
      </c>
      <c r="K64" s="17" t="s">
        <v>74</v>
      </c>
      <c r="L64" s="17" t="s">
        <v>314</v>
      </c>
      <c r="M64" s="3">
        <v>118</v>
      </c>
      <c r="N64" s="16" t="s">
        <v>34</v>
      </c>
      <c r="O64" s="16" t="s">
        <v>174</v>
      </c>
      <c r="P64" s="16" t="s">
        <v>33</v>
      </c>
      <c r="Q64" s="16" t="s">
        <v>33</v>
      </c>
      <c r="R64" s="17" t="s">
        <v>277</v>
      </c>
      <c r="S64" s="17" t="s">
        <v>43</v>
      </c>
      <c r="T64" s="17" t="s">
        <v>44</v>
      </c>
      <c r="U64" s="17" t="s">
        <v>74</v>
      </c>
      <c r="V64" s="17" t="s">
        <v>314</v>
      </c>
      <c r="W64" s="3">
        <v>118</v>
      </c>
      <c r="X64" s="16" t="s">
        <v>35</v>
      </c>
      <c r="Y64" s="16" t="s">
        <v>174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0</v>
      </c>
    </row>
    <row r="65" spans="1:28">
      <c r="A65" s="15" t="s">
        <v>238</v>
      </c>
      <c r="B65" s="15" t="s">
        <v>241</v>
      </c>
      <c r="C65" s="16" t="s">
        <v>296</v>
      </c>
      <c r="D65" s="16" t="s">
        <v>34</v>
      </c>
      <c r="E65" s="16" t="s">
        <v>174</v>
      </c>
      <c r="F65" s="16" t="s">
        <v>33</v>
      </c>
      <c r="G65" s="16" t="s">
        <v>33</v>
      </c>
      <c r="H65" s="17" t="s">
        <v>315</v>
      </c>
      <c r="I65" s="17" t="s">
        <v>74</v>
      </c>
      <c r="J65" s="17" t="s">
        <v>316</v>
      </c>
      <c r="K65" s="17" t="s">
        <v>211</v>
      </c>
      <c r="L65" s="17" t="s">
        <v>317</v>
      </c>
      <c r="M65" s="3">
        <v>132</v>
      </c>
      <c r="N65" s="16" t="s">
        <v>34</v>
      </c>
      <c r="O65" s="16" t="s">
        <v>174</v>
      </c>
      <c r="P65" s="16" t="s">
        <v>33</v>
      </c>
      <c r="Q65" s="16" t="s">
        <v>33</v>
      </c>
      <c r="R65" s="17" t="s">
        <v>315</v>
      </c>
      <c r="S65" s="17" t="s">
        <v>74</v>
      </c>
      <c r="T65" s="17" t="s">
        <v>316</v>
      </c>
      <c r="U65" s="17" t="s">
        <v>211</v>
      </c>
      <c r="V65" s="17" t="s">
        <v>317</v>
      </c>
      <c r="W65" s="3">
        <v>132</v>
      </c>
      <c r="X65" s="16" t="s">
        <v>35</v>
      </c>
      <c r="Y65" s="16" t="s">
        <v>174</v>
      </c>
      <c r="Z65" s="3" t="str">
        <f>IF(AND($P$65="--",$F$65="--"),"--",IF($P$65="--", 0 - $F$65, IF($F$65="--", $P$65, $P$65-$F$65)))</f>
        <v>--</v>
      </c>
      <c r="AA65" s="3" t="str">
        <f>IF(AND($Q$65="--",$G$65="--"),"--",IF($Q$65="--", 0 - $G$65, IF($G$65="--", $Q$65, $Q$65-$G$65)))</f>
        <v>--</v>
      </c>
      <c r="AB65" s="3">
        <f>IF(AND($W$65="--",$M$65="--"),"--",IF($W$65="--", 0 - $M$65, IF($M$65="--", $W$65, $W$65-$M$65)))</f>
        <v>0</v>
      </c>
    </row>
    <row r="66" spans="1:28">
      <c r="A66" s="15" t="s">
        <v>238</v>
      </c>
      <c r="B66" s="15" t="s">
        <v>241</v>
      </c>
      <c r="C66" s="16" t="s">
        <v>296</v>
      </c>
      <c r="D66" s="16" t="s">
        <v>34</v>
      </c>
      <c r="E66" s="16" t="s">
        <v>174</v>
      </c>
      <c r="F66" s="16" t="s">
        <v>33</v>
      </c>
      <c r="G66" s="16" t="s">
        <v>33</v>
      </c>
      <c r="H66" s="17" t="s">
        <v>280</v>
      </c>
      <c r="I66" s="17" t="s">
        <v>281</v>
      </c>
      <c r="J66" s="17" t="s">
        <v>17</v>
      </c>
      <c r="K66" s="17" t="s">
        <v>282</v>
      </c>
      <c r="L66" s="17" t="s">
        <v>17</v>
      </c>
      <c r="M66" s="3">
        <v>0</v>
      </c>
      <c r="N66" s="16" t="s">
        <v>34</v>
      </c>
      <c r="O66" s="16" t="s">
        <v>174</v>
      </c>
      <c r="P66" s="16" t="s">
        <v>33</v>
      </c>
      <c r="Q66" s="16" t="s">
        <v>33</v>
      </c>
      <c r="R66" s="17" t="s">
        <v>280</v>
      </c>
      <c r="S66" s="17" t="s">
        <v>281</v>
      </c>
      <c r="T66" s="17" t="s">
        <v>17</v>
      </c>
      <c r="U66" s="17" t="s">
        <v>282</v>
      </c>
      <c r="V66" s="17" t="s">
        <v>17</v>
      </c>
      <c r="W66" s="3">
        <v>0</v>
      </c>
      <c r="X66" s="16" t="s">
        <v>35</v>
      </c>
      <c r="Y66" s="16" t="s">
        <v>174</v>
      </c>
      <c r="Z66" s="3" t="str">
        <f>IF(AND($P$66="--",$F$66="--"),"--",IF($P$66="--", 0 - $F$66, IF($F$66="--", $P$66, $P$66-$F$66)))</f>
        <v>--</v>
      </c>
      <c r="AA66" s="3" t="str">
        <f>IF(AND($Q$66="--",$G$66="--"),"--",IF($Q$66="--", 0 - $G$66, IF($G$66="--", $Q$66, $Q$66-$G$66)))</f>
        <v>--</v>
      </c>
      <c r="AB66" s="3">
        <f>IF(AND($W$66="--",$M$66="--"),"--",IF($W$66="--", 0 - $M$66, IF($M$66="--", $W$66, $W$66-$M$66)))</f>
        <v>0</v>
      </c>
    </row>
    <row r="67" spans="1:28">
      <c r="A67" s="15" t="s">
        <v>238</v>
      </c>
      <c r="B67" s="15" t="s">
        <v>241</v>
      </c>
      <c r="C67" s="16" t="s">
        <v>296</v>
      </c>
      <c r="D67" s="16" t="s">
        <v>34</v>
      </c>
      <c r="E67" s="16" t="s">
        <v>174</v>
      </c>
      <c r="F67" s="16" t="s">
        <v>33</v>
      </c>
      <c r="G67" s="16" t="s">
        <v>33</v>
      </c>
      <c r="H67" s="17" t="s">
        <v>283</v>
      </c>
      <c r="I67" s="17" t="s">
        <v>284</v>
      </c>
      <c r="J67" s="17" t="s">
        <v>285</v>
      </c>
      <c r="K67" s="17" t="s">
        <v>286</v>
      </c>
      <c r="L67" s="17" t="s">
        <v>287</v>
      </c>
      <c r="M67" s="3">
        <v>-1016</v>
      </c>
      <c r="N67" s="16" t="s">
        <v>34</v>
      </c>
      <c r="O67" s="16" t="s">
        <v>174</v>
      </c>
      <c r="P67" s="16" t="s">
        <v>33</v>
      </c>
      <c r="Q67" s="16" t="s">
        <v>33</v>
      </c>
      <c r="R67" s="17" t="s">
        <v>283</v>
      </c>
      <c r="S67" s="17" t="s">
        <v>284</v>
      </c>
      <c r="T67" s="17" t="s">
        <v>285</v>
      </c>
      <c r="U67" s="17" t="s">
        <v>286</v>
      </c>
      <c r="V67" s="17" t="s">
        <v>287</v>
      </c>
      <c r="W67" s="3">
        <v>-1016</v>
      </c>
      <c r="X67" s="16" t="s">
        <v>35</v>
      </c>
      <c r="Y67" s="16" t="s">
        <v>174</v>
      </c>
      <c r="Z67" s="3" t="str">
        <f>IF(AND($P$67="--",$F$67="--"),"--",IF($P$67="--", 0 - $F$67, IF($F$67="--", $P$67, $P$67-$F$67)))</f>
        <v>--</v>
      </c>
      <c r="AA67" s="3" t="str">
        <f>IF(AND($Q$67="--",$G$67="--"),"--",IF($Q$67="--", 0 - $G$67, IF($G$67="--", $Q$67, $Q$67-$G$67)))</f>
        <v>--</v>
      </c>
      <c r="AB67" s="3">
        <f>IF(AND($W$67="--",$M$67="--"),"--",IF($W$67="--", 0 - $M$67, IF($M$67="--", $W$67, $W$67-$M$67)))</f>
        <v>0</v>
      </c>
    </row>
    <row r="68" spans="1:28">
      <c r="A68" s="15" t="s">
        <v>238</v>
      </c>
      <c r="B68" s="15" t="s">
        <v>241</v>
      </c>
      <c r="C68" s="16" t="s">
        <v>296</v>
      </c>
      <c r="D68" s="16" t="s">
        <v>34</v>
      </c>
      <c r="E68" s="16" t="s">
        <v>174</v>
      </c>
      <c r="F68" s="16" t="s">
        <v>33</v>
      </c>
      <c r="G68" s="16" t="s">
        <v>33</v>
      </c>
      <c r="H68" s="17" t="s">
        <v>103</v>
      </c>
      <c r="I68" s="17" t="s">
        <v>288</v>
      </c>
      <c r="J68" s="17" t="s">
        <v>289</v>
      </c>
      <c r="K68" s="17" t="s">
        <v>318</v>
      </c>
      <c r="L68" s="17" t="s">
        <v>319</v>
      </c>
      <c r="M68" s="3">
        <v>0</v>
      </c>
      <c r="N68" s="16" t="s">
        <v>34</v>
      </c>
      <c r="O68" s="16" t="s">
        <v>174</v>
      </c>
      <c r="P68" s="16" t="s">
        <v>33</v>
      </c>
      <c r="Q68" s="16" t="s">
        <v>33</v>
      </c>
      <c r="R68" s="17" t="s">
        <v>103</v>
      </c>
      <c r="S68" s="17" t="s">
        <v>288</v>
      </c>
      <c r="T68" s="17" t="s">
        <v>289</v>
      </c>
      <c r="U68" s="17" t="s">
        <v>318</v>
      </c>
      <c r="V68" s="17" t="s">
        <v>319</v>
      </c>
      <c r="W68" s="3">
        <v>0</v>
      </c>
      <c r="X68" s="16" t="s">
        <v>35</v>
      </c>
      <c r="Y68" s="16" t="s">
        <v>174</v>
      </c>
      <c r="Z68" s="3" t="str">
        <f>IF(AND($P$68="--",$F$68="--"),"--",IF($P$68="--", 0 - $F$68, IF($F$68="--", $P$68, $P$68-$F$68)))</f>
        <v>--</v>
      </c>
      <c r="AA68" s="3" t="str">
        <f>IF(AND($Q$68="--",$G$68="--"),"--",IF($Q$68="--", 0 - $G$68, IF($G$68="--", $Q$68, $Q$68-$G$68)))</f>
        <v>--</v>
      </c>
      <c r="AB68" s="3">
        <f>IF(AND($W$68="--",$M$68="--"),"--",IF($W$68="--", 0 - $M$68, IF($M$68="--", $W$68, $W$68-$M$68)))</f>
        <v>0</v>
      </c>
    </row>
    <row r="69" spans="1:28">
      <c r="A69" s="15" t="s">
        <v>238</v>
      </c>
      <c r="B69" s="15" t="s">
        <v>241</v>
      </c>
      <c r="C69" s="16" t="s">
        <v>296</v>
      </c>
      <c r="D69" s="16" t="s">
        <v>34</v>
      </c>
      <c r="E69" s="16" t="s">
        <v>174</v>
      </c>
      <c r="F69" s="16" t="s">
        <v>33</v>
      </c>
      <c r="G69" s="16" t="s">
        <v>33</v>
      </c>
      <c r="H69" s="17" t="s">
        <v>290</v>
      </c>
      <c r="I69" s="17" t="s">
        <v>291</v>
      </c>
      <c r="J69" s="17" t="s">
        <v>292</v>
      </c>
      <c r="K69" s="17" t="s">
        <v>293</v>
      </c>
      <c r="L69" s="17" t="s">
        <v>294</v>
      </c>
      <c r="M69" s="3">
        <v>0</v>
      </c>
      <c r="N69" s="16" t="s">
        <v>34</v>
      </c>
      <c r="O69" s="16" t="s">
        <v>174</v>
      </c>
      <c r="P69" s="16" t="s">
        <v>33</v>
      </c>
      <c r="Q69" s="16" t="s">
        <v>33</v>
      </c>
      <c r="R69" s="17" t="s">
        <v>290</v>
      </c>
      <c r="S69" s="17" t="s">
        <v>291</v>
      </c>
      <c r="T69" s="17" t="s">
        <v>292</v>
      </c>
      <c r="U69" s="17" t="s">
        <v>293</v>
      </c>
      <c r="V69" s="17" t="s">
        <v>294</v>
      </c>
      <c r="W69" s="3">
        <v>0</v>
      </c>
      <c r="X69" s="16" t="s">
        <v>35</v>
      </c>
      <c r="Y69" s="16" t="s">
        <v>174</v>
      </c>
      <c r="Z69" s="3" t="str">
        <f>IF(AND($P$69="--",$F$69="--"),"--",IF($P$69="--", 0 - $F$69, IF($F$69="--", $P$69, $P$69-$F$69)))</f>
        <v>--</v>
      </c>
      <c r="AA69" s="3" t="str">
        <f>IF(AND($Q$69="--",$G$69="--"),"--",IF($Q$69="--", 0 - $G$69, IF($G$69="--", $Q$69, $Q$69-$G$69)))</f>
        <v>--</v>
      </c>
      <c r="AB69" s="3">
        <f>IF(AND($W$69="--",$M$69="--"),"--",IF($W$69="--", 0 - $M$69, IF($M$69="--", $W$69, $W$69-$M$69)))</f>
        <v>0</v>
      </c>
    </row>
    <row r="70" spans="1:28">
      <c r="A70" s="11" t="s">
        <v>238</v>
      </c>
      <c r="B70" s="11" t="s">
        <v>241</v>
      </c>
      <c r="C70" s="12" t="s">
        <v>320</v>
      </c>
      <c r="D70" s="12" t="s">
        <v>34</v>
      </c>
      <c r="E70" s="12" t="s">
        <v>174</v>
      </c>
      <c r="F70" s="13">
        <v>24754.61</v>
      </c>
      <c r="G70" s="13">
        <v>25588.61</v>
      </c>
      <c r="H70" s="14" t="s">
        <v>38</v>
      </c>
      <c r="I70" s="14"/>
      <c r="J70" s="14"/>
      <c r="K70" s="14"/>
      <c r="L70" s="14"/>
      <c r="M70" s="13">
        <v>-834</v>
      </c>
      <c r="N70" s="12" t="s">
        <v>34</v>
      </c>
      <c r="O70" s="12" t="s">
        <v>174</v>
      </c>
      <c r="P70" s="13">
        <v>24754.61</v>
      </c>
      <c r="Q70" s="13">
        <v>25588.61</v>
      </c>
      <c r="R70" s="14" t="s">
        <v>38</v>
      </c>
      <c r="S70" s="14"/>
      <c r="T70" s="14"/>
      <c r="U70" s="14"/>
      <c r="V70" s="14"/>
      <c r="W70" s="13">
        <v>-834</v>
      </c>
      <c r="X70" s="12" t="s">
        <v>35</v>
      </c>
      <c r="Y70" s="12" t="s">
        <v>174</v>
      </c>
      <c r="Z70" s="13">
        <f>IF(AND($P$70="--",$F$70="--"),"--",IF($P$70="--", 0 - $F$70, IF($F$70="--", $P$70, $P$70-$F$70)))</f>
        <v>0</v>
      </c>
      <c r="AA70" s="13">
        <f>IF(AND($Q$70="--",$G$70="--"),"--",IF($Q$70="--", 0 - $G$70, IF($G$70="--", $Q$70, $Q$70-$G$70)))</f>
        <v>0</v>
      </c>
      <c r="AB70" s="13">
        <f>IF(AND($W$70="--",$M$70="--"),"--",IF($W$70="--", 0 - $M$70, IF($M$70="--", $W$70, $W$70-$M$70)))</f>
        <v>0</v>
      </c>
    </row>
    <row r="71" spans="1:28">
      <c r="A71" s="15" t="s">
        <v>238</v>
      </c>
      <c r="B71" s="15" t="s">
        <v>241</v>
      </c>
      <c r="C71" s="16" t="s">
        <v>320</v>
      </c>
      <c r="D71" s="16" t="s">
        <v>34</v>
      </c>
      <c r="E71" s="16" t="s">
        <v>174</v>
      </c>
      <c r="F71" s="16" t="s">
        <v>33</v>
      </c>
      <c r="G71" s="16" t="s">
        <v>33</v>
      </c>
      <c r="H71" s="17" t="s">
        <v>197</v>
      </c>
      <c r="I71" s="17" t="s">
        <v>41</v>
      </c>
      <c r="J71" s="17" t="s">
        <v>243</v>
      </c>
      <c r="K71" s="17" t="s">
        <v>58</v>
      </c>
      <c r="L71" s="17" t="s">
        <v>244</v>
      </c>
      <c r="M71" s="3">
        <v>0</v>
      </c>
      <c r="N71" s="16" t="s">
        <v>34</v>
      </c>
      <c r="O71" s="16" t="s">
        <v>174</v>
      </c>
      <c r="P71" s="16" t="s">
        <v>33</v>
      </c>
      <c r="Q71" s="16" t="s">
        <v>33</v>
      </c>
      <c r="R71" s="17" t="s">
        <v>197</v>
      </c>
      <c r="S71" s="17" t="s">
        <v>41</v>
      </c>
      <c r="T71" s="17" t="s">
        <v>243</v>
      </c>
      <c r="U71" s="17" t="s">
        <v>58</v>
      </c>
      <c r="V71" s="17" t="s">
        <v>244</v>
      </c>
      <c r="W71" s="3">
        <v>0</v>
      </c>
      <c r="X71" s="16" t="s">
        <v>35</v>
      </c>
      <c r="Y71" s="16" t="s">
        <v>174</v>
      </c>
      <c r="Z71" s="3" t="str">
        <f>IF(AND($P$71="--",$F$71="--"),"--",IF($P$71="--", 0 - $F$71, IF($F$71="--", $P$71, $P$71-$F$71)))</f>
        <v>--</v>
      </c>
      <c r="AA71" s="3" t="str">
        <f>IF(AND($Q$71="--",$G$71="--"),"--",IF($Q$71="--", 0 - $G$71, IF($G$71="--", $Q$71, $Q$71-$G$71)))</f>
        <v>--</v>
      </c>
      <c r="AB71" s="3">
        <f>IF(AND($W$71="--",$M$71="--"),"--",IF($W$71="--", 0 - $M$71, IF($M$71="--", $W$71, $W$71-$M$71)))</f>
        <v>0</v>
      </c>
    </row>
    <row r="72" spans="1:28">
      <c r="A72" s="15" t="s">
        <v>238</v>
      </c>
      <c r="B72" s="15" t="s">
        <v>241</v>
      </c>
      <c r="C72" s="16" t="s">
        <v>320</v>
      </c>
      <c r="D72" s="16" t="s">
        <v>34</v>
      </c>
      <c r="E72" s="16" t="s">
        <v>174</v>
      </c>
      <c r="F72" s="16" t="s">
        <v>33</v>
      </c>
      <c r="G72" s="16" t="s">
        <v>33</v>
      </c>
      <c r="H72" s="17" t="s">
        <v>257</v>
      </c>
      <c r="I72" s="17" t="s">
        <v>54</v>
      </c>
      <c r="J72" s="17" t="s">
        <v>258</v>
      </c>
      <c r="K72" s="17" t="s">
        <v>58</v>
      </c>
      <c r="L72" s="17" t="s">
        <v>259</v>
      </c>
      <c r="M72" s="3">
        <v>0</v>
      </c>
      <c r="N72" s="16" t="s">
        <v>34</v>
      </c>
      <c r="O72" s="16" t="s">
        <v>174</v>
      </c>
      <c r="P72" s="16" t="s">
        <v>33</v>
      </c>
      <c r="Q72" s="16" t="s">
        <v>33</v>
      </c>
      <c r="R72" s="17" t="s">
        <v>257</v>
      </c>
      <c r="S72" s="17" t="s">
        <v>54</v>
      </c>
      <c r="T72" s="17" t="s">
        <v>258</v>
      </c>
      <c r="U72" s="17" t="s">
        <v>58</v>
      </c>
      <c r="V72" s="17" t="s">
        <v>259</v>
      </c>
      <c r="W72" s="3">
        <v>0</v>
      </c>
      <c r="X72" s="16" t="s">
        <v>35</v>
      </c>
      <c r="Y72" s="16" t="s">
        <v>174</v>
      </c>
      <c r="Z72" s="3" t="str">
        <f>IF(AND($P$72="--",$F$72="--"),"--",IF($P$72="--", 0 - $F$72, IF($F$72="--", $P$72, $P$72-$F$72)))</f>
        <v>--</v>
      </c>
      <c r="AA72" s="3" t="str">
        <f>IF(AND($Q$72="--",$G$72="--"),"--",IF($Q$72="--", 0 - $G$72, IF($G$72="--", $Q$72, $Q$72-$G$72)))</f>
        <v>--</v>
      </c>
      <c r="AB72" s="3">
        <f>IF(AND($W$72="--",$M$72="--"),"--",IF($W$72="--", 0 - $M$72, IF($M$72="--", $W$72, $W$72-$M$72)))</f>
        <v>0</v>
      </c>
    </row>
    <row r="73" spans="1:28">
      <c r="A73" s="15" t="s">
        <v>238</v>
      </c>
      <c r="B73" s="15" t="s">
        <v>241</v>
      </c>
      <c r="C73" s="16" t="s">
        <v>320</v>
      </c>
      <c r="D73" s="16" t="s">
        <v>34</v>
      </c>
      <c r="E73" s="16" t="s">
        <v>174</v>
      </c>
      <c r="F73" s="16" t="s">
        <v>33</v>
      </c>
      <c r="G73" s="16" t="s">
        <v>33</v>
      </c>
      <c r="H73" s="17" t="s">
        <v>260</v>
      </c>
      <c r="I73" s="17" t="s">
        <v>48</v>
      </c>
      <c r="J73" s="17" t="s">
        <v>261</v>
      </c>
      <c r="K73" s="17" t="s">
        <v>74</v>
      </c>
      <c r="L73" s="17" t="s">
        <v>262</v>
      </c>
      <c r="M73" s="3">
        <v>0</v>
      </c>
      <c r="N73" s="16" t="s">
        <v>34</v>
      </c>
      <c r="O73" s="16" t="s">
        <v>174</v>
      </c>
      <c r="P73" s="16" t="s">
        <v>33</v>
      </c>
      <c r="Q73" s="16" t="s">
        <v>33</v>
      </c>
      <c r="R73" s="17" t="s">
        <v>260</v>
      </c>
      <c r="S73" s="17" t="s">
        <v>48</v>
      </c>
      <c r="T73" s="17" t="s">
        <v>261</v>
      </c>
      <c r="U73" s="17" t="s">
        <v>74</v>
      </c>
      <c r="V73" s="17" t="s">
        <v>262</v>
      </c>
      <c r="W73" s="3">
        <v>0</v>
      </c>
      <c r="X73" s="16" t="s">
        <v>35</v>
      </c>
      <c r="Y73" s="16" t="s">
        <v>174</v>
      </c>
      <c r="Z73" s="3" t="str">
        <f>IF(AND($P$73="--",$F$73="--"),"--",IF($P$73="--", 0 - $F$73, IF($F$73="--", $P$73, $P$73-$F$73)))</f>
        <v>--</v>
      </c>
      <c r="AA73" s="3" t="str">
        <f>IF(AND($Q$73="--",$G$73="--"),"--",IF($Q$73="--", 0 - $G$73, IF($G$73="--", $Q$73, $Q$73-$G$73)))</f>
        <v>--</v>
      </c>
      <c r="AB73" s="3">
        <f>IF(AND($W$73="--",$M$73="--"),"--",IF($W$73="--", 0 - $M$73, IF($M$73="--", $W$73, $W$73-$M$73)))</f>
        <v>0</v>
      </c>
    </row>
    <row r="74" spans="1:28">
      <c r="A74" s="15" t="s">
        <v>238</v>
      </c>
      <c r="B74" s="15" t="s">
        <v>241</v>
      </c>
      <c r="C74" s="16" t="s">
        <v>320</v>
      </c>
      <c r="D74" s="16" t="s">
        <v>34</v>
      </c>
      <c r="E74" s="16" t="s">
        <v>174</v>
      </c>
      <c r="F74" s="16" t="s">
        <v>33</v>
      </c>
      <c r="G74" s="16" t="s">
        <v>33</v>
      </c>
      <c r="H74" s="17" t="s">
        <v>275</v>
      </c>
      <c r="I74" s="17" t="s">
        <v>43</v>
      </c>
      <c r="J74" s="17" t="s">
        <v>44</v>
      </c>
      <c r="K74" s="17" t="s">
        <v>41</v>
      </c>
      <c r="L74" s="17" t="s">
        <v>276</v>
      </c>
      <c r="M74" s="3">
        <v>182</v>
      </c>
      <c r="N74" s="16" t="s">
        <v>34</v>
      </c>
      <c r="O74" s="16" t="s">
        <v>174</v>
      </c>
      <c r="P74" s="16" t="s">
        <v>33</v>
      </c>
      <c r="Q74" s="16" t="s">
        <v>33</v>
      </c>
      <c r="R74" s="17" t="s">
        <v>275</v>
      </c>
      <c r="S74" s="17" t="s">
        <v>43</v>
      </c>
      <c r="T74" s="17" t="s">
        <v>44</v>
      </c>
      <c r="U74" s="17" t="s">
        <v>41</v>
      </c>
      <c r="V74" s="17" t="s">
        <v>276</v>
      </c>
      <c r="W74" s="3">
        <v>182</v>
      </c>
      <c r="X74" s="16" t="s">
        <v>35</v>
      </c>
      <c r="Y74" s="16" t="s">
        <v>174</v>
      </c>
      <c r="Z74" s="3" t="str">
        <f>IF(AND($P$74="--",$F$74="--"),"--",IF($P$74="--", 0 - $F$74, IF($F$74="--", $P$74, $P$74-$F$74)))</f>
        <v>--</v>
      </c>
      <c r="AA74" s="3" t="str">
        <f>IF(AND($Q$74="--",$G$74="--"),"--",IF($Q$74="--", 0 - $G$74, IF($G$74="--", $Q$74, $Q$74-$G$74)))</f>
        <v>--</v>
      </c>
      <c r="AB74" s="3">
        <f>IF(AND($W$74="--",$M$74="--"),"--",IF($W$74="--", 0 - $M$74, IF($M$74="--", $W$74, $W$74-$M$74)))</f>
        <v>0</v>
      </c>
    </row>
    <row r="75" spans="1:28">
      <c r="A75" s="15" t="s">
        <v>238</v>
      </c>
      <c r="B75" s="15" t="s">
        <v>241</v>
      </c>
      <c r="C75" s="16" t="s">
        <v>320</v>
      </c>
      <c r="D75" s="16" t="s">
        <v>34</v>
      </c>
      <c r="E75" s="16" t="s">
        <v>174</v>
      </c>
      <c r="F75" s="16" t="s">
        <v>33</v>
      </c>
      <c r="G75" s="16" t="s">
        <v>33</v>
      </c>
      <c r="H75" s="17" t="s">
        <v>280</v>
      </c>
      <c r="I75" s="17" t="s">
        <v>281</v>
      </c>
      <c r="J75" s="17" t="s">
        <v>17</v>
      </c>
      <c r="K75" s="17" t="s">
        <v>282</v>
      </c>
      <c r="L75" s="17" t="s">
        <v>17</v>
      </c>
      <c r="M75" s="3">
        <v>0</v>
      </c>
      <c r="N75" s="16" t="s">
        <v>34</v>
      </c>
      <c r="O75" s="16" t="s">
        <v>174</v>
      </c>
      <c r="P75" s="16" t="s">
        <v>33</v>
      </c>
      <c r="Q75" s="16" t="s">
        <v>33</v>
      </c>
      <c r="R75" s="17" t="s">
        <v>280</v>
      </c>
      <c r="S75" s="17" t="s">
        <v>281</v>
      </c>
      <c r="T75" s="17" t="s">
        <v>17</v>
      </c>
      <c r="U75" s="17" t="s">
        <v>282</v>
      </c>
      <c r="V75" s="17" t="s">
        <v>17</v>
      </c>
      <c r="W75" s="3">
        <v>0</v>
      </c>
      <c r="X75" s="16" t="s">
        <v>35</v>
      </c>
      <c r="Y75" s="16" t="s">
        <v>174</v>
      </c>
      <c r="Z75" s="3" t="str">
        <f>IF(AND($P$75="--",$F$75="--"),"--",IF($P$75="--", 0 - $F$75, IF($F$75="--", $P$75, $P$75-$F$75)))</f>
        <v>--</v>
      </c>
      <c r="AA75" s="3" t="str">
        <f>IF(AND($Q$75="--",$G$75="--"),"--",IF($Q$75="--", 0 - $G$75, IF($G$75="--", $Q$75, $Q$75-$G$75)))</f>
        <v>--</v>
      </c>
      <c r="AB75" s="3">
        <f>IF(AND($W$75="--",$M$75="--"),"--",IF($W$75="--", 0 - $M$75, IF($M$75="--", $W$75, $W$75-$M$75)))</f>
        <v>0</v>
      </c>
    </row>
    <row r="76" spans="1:28">
      <c r="A76" s="15" t="s">
        <v>238</v>
      </c>
      <c r="B76" s="15" t="s">
        <v>241</v>
      </c>
      <c r="C76" s="16" t="s">
        <v>320</v>
      </c>
      <c r="D76" s="16" t="s">
        <v>34</v>
      </c>
      <c r="E76" s="16" t="s">
        <v>174</v>
      </c>
      <c r="F76" s="16" t="s">
        <v>33</v>
      </c>
      <c r="G76" s="16" t="s">
        <v>33</v>
      </c>
      <c r="H76" s="17" t="s">
        <v>283</v>
      </c>
      <c r="I76" s="17" t="s">
        <v>284</v>
      </c>
      <c r="J76" s="17" t="s">
        <v>285</v>
      </c>
      <c r="K76" s="17" t="s">
        <v>286</v>
      </c>
      <c r="L76" s="17" t="s">
        <v>287</v>
      </c>
      <c r="M76" s="3">
        <v>-1016</v>
      </c>
      <c r="N76" s="16" t="s">
        <v>34</v>
      </c>
      <c r="O76" s="16" t="s">
        <v>174</v>
      </c>
      <c r="P76" s="16" t="s">
        <v>33</v>
      </c>
      <c r="Q76" s="16" t="s">
        <v>33</v>
      </c>
      <c r="R76" s="17" t="s">
        <v>283</v>
      </c>
      <c r="S76" s="17" t="s">
        <v>284</v>
      </c>
      <c r="T76" s="17" t="s">
        <v>285</v>
      </c>
      <c r="U76" s="17" t="s">
        <v>286</v>
      </c>
      <c r="V76" s="17" t="s">
        <v>287</v>
      </c>
      <c r="W76" s="3">
        <v>-1016</v>
      </c>
      <c r="X76" s="16" t="s">
        <v>35</v>
      </c>
      <c r="Y76" s="16" t="s">
        <v>174</v>
      </c>
      <c r="Z76" s="3" t="str">
        <f>IF(AND($P$76="--",$F$76="--"),"--",IF($P$76="--", 0 - $F$76, IF($F$76="--", $P$76, $P$76-$F$76)))</f>
        <v>--</v>
      </c>
      <c r="AA76" s="3" t="str">
        <f>IF(AND($Q$76="--",$G$76="--"),"--",IF($Q$76="--", 0 - $G$76, IF($G$76="--", $Q$76, $Q$76-$G$76)))</f>
        <v>--</v>
      </c>
      <c r="AB76" s="3">
        <f>IF(AND($W$76="--",$M$76="--"),"--",IF($W$76="--", 0 - $M$76, IF($M$76="--", $W$76, $W$76-$M$76)))</f>
        <v>0</v>
      </c>
    </row>
    <row r="77" spans="1:28">
      <c r="A77" s="15" t="s">
        <v>238</v>
      </c>
      <c r="B77" s="15" t="s">
        <v>241</v>
      </c>
      <c r="C77" s="16" t="s">
        <v>320</v>
      </c>
      <c r="D77" s="16" t="s">
        <v>34</v>
      </c>
      <c r="E77" s="16" t="s">
        <v>174</v>
      </c>
      <c r="F77" s="16" t="s">
        <v>33</v>
      </c>
      <c r="G77" s="16" t="s">
        <v>33</v>
      </c>
      <c r="H77" s="17" t="s">
        <v>290</v>
      </c>
      <c r="I77" s="17" t="s">
        <v>291</v>
      </c>
      <c r="J77" s="17" t="s">
        <v>292</v>
      </c>
      <c r="K77" s="17" t="s">
        <v>293</v>
      </c>
      <c r="L77" s="17" t="s">
        <v>294</v>
      </c>
      <c r="M77" s="3">
        <v>0</v>
      </c>
      <c r="N77" s="16" t="s">
        <v>34</v>
      </c>
      <c r="O77" s="16" t="s">
        <v>174</v>
      </c>
      <c r="P77" s="16" t="s">
        <v>33</v>
      </c>
      <c r="Q77" s="16" t="s">
        <v>33</v>
      </c>
      <c r="R77" s="17" t="s">
        <v>290</v>
      </c>
      <c r="S77" s="17" t="s">
        <v>291</v>
      </c>
      <c r="T77" s="17" t="s">
        <v>292</v>
      </c>
      <c r="U77" s="17" t="s">
        <v>293</v>
      </c>
      <c r="V77" s="17" t="s">
        <v>294</v>
      </c>
      <c r="W77" s="3">
        <v>0</v>
      </c>
      <c r="X77" s="16" t="s">
        <v>35</v>
      </c>
      <c r="Y77" s="16" t="s">
        <v>174</v>
      </c>
      <c r="Z77" s="3" t="str">
        <f>IF(AND($P$77="--",$F$77="--"),"--",IF($P$77="--", 0 - $F$77, IF($F$77="--", $P$77, $P$77-$F$77)))</f>
        <v>--</v>
      </c>
      <c r="AA77" s="3" t="str">
        <f>IF(AND($Q$77="--",$G$77="--"),"--",IF($Q$77="--", 0 - $G$77, IF($G$77="--", $Q$77, $Q$77-$G$77)))</f>
        <v>--</v>
      </c>
      <c r="AB77" s="3">
        <f>IF(AND($W$77="--",$M$77="--"),"--",IF($W$77="--", 0 - $M$77, IF($M$77="--", $W$77, $W$77-$M$77)))</f>
        <v>0</v>
      </c>
    </row>
    <row r="78" spans="1:28">
      <c r="A78" s="11" t="s">
        <v>238</v>
      </c>
      <c r="B78" s="11" t="s">
        <v>241</v>
      </c>
      <c r="C78" s="12" t="s">
        <v>321</v>
      </c>
      <c r="D78" s="12" t="s">
        <v>34</v>
      </c>
      <c r="E78" s="12" t="s">
        <v>174</v>
      </c>
      <c r="F78" s="13">
        <v>32613.61</v>
      </c>
      <c r="G78" s="13">
        <v>25588.61</v>
      </c>
      <c r="H78" s="14" t="s">
        <v>38</v>
      </c>
      <c r="I78" s="14"/>
      <c r="J78" s="14"/>
      <c r="K78" s="14"/>
      <c r="L78" s="14"/>
      <c r="M78" s="13">
        <v>7025</v>
      </c>
      <c r="N78" s="12" t="s">
        <v>34</v>
      </c>
      <c r="O78" s="12" t="s">
        <v>174</v>
      </c>
      <c r="P78" s="13">
        <v>32613.61</v>
      </c>
      <c r="Q78" s="13">
        <v>25588.61</v>
      </c>
      <c r="R78" s="14" t="s">
        <v>38</v>
      </c>
      <c r="S78" s="14"/>
      <c r="T78" s="14"/>
      <c r="U78" s="14"/>
      <c r="V78" s="14"/>
      <c r="W78" s="13">
        <v>7025</v>
      </c>
      <c r="X78" s="12" t="s">
        <v>35</v>
      </c>
      <c r="Y78" s="12" t="s">
        <v>174</v>
      </c>
      <c r="Z78" s="13">
        <f>IF(AND($P$78="--",$F$78="--"),"--",IF($P$78="--", 0 - $F$78, IF($F$78="--", $P$78, $P$78-$F$78)))</f>
        <v>0</v>
      </c>
      <c r="AA78" s="13">
        <f>IF(AND($Q$78="--",$G$78="--"),"--",IF($Q$78="--", 0 - $G$78, IF($G$78="--", $Q$78, $Q$78-$G$78)))</f>
        <v>0</v>
      </c>
      <c r="AB78" s="13">
        <f>IF(AND($W$78="--",$M$78="--"),"--",IF($W$78="--", 0 - $M$78, IF($M$78="--", $W$78, $W$78-$M$78)))</f>
        <v>0</v>
      </c>
    </row>
    <row r="79" spans="1:28">
      <c r="A79" s="15" t="s">
        <v>238</v>
      </c>
      <c r="B79" s="15" t="s">
        <v>241</v>
      </c>
      <c r="C79" s="16" t="s">
        <v>321</v>
      </c>
      <c r="D79" s="16" t="s">
        <v>34</v>
      </c>
      <c r="E79" s="16" t="s">
        <v>174</v>
      </c>
      <c r="F79" s="16" t="s">
        <v>33</v>
      </c>
      <c r="G79" s="16" t="s">
        <v>33</v>
      </c>
      <c r="H79" s="17" t="s">
        <v>197</v>
      </c>
      <c r="I79" s="17" t="s">
        <v>41</v>
      </c>
      <c r="J79" s="17" t="s">
        <v>243</v>
      </c>
      <c r="K79" s="17" t="s">
        <v>58</v>
      </c>
      <c r="L79" s="17" t="s">
        <v>244</v>
      </c>
      <c r="M79" s="3">
        <v>0</v>
      </c>
      <c r="N79" s="16" t="s">
        <v>34</v>
      </c>
      <c r="O79" s="16" t="s">
        <v>174</v>
      </c>
      <c r="P79" s="16" t="s">
        <v>33</v>
      </c>
      <c r="Q79" s="16" t="s">
        <v>33</v>
      </c>
      <c r="R79" s="17" t="s">
        <v>197</v>
      </c>
      <c r="S79" s="17" t="s">
        <v>41</v>
      </c>
      <c r="T79" s="17" t="s">
        <v>243</v>
      </c>
      <c r="U79" s="17" t="s">
        <v>58</v>
      </c>
      <c r="V79" s="17" t="s">
        <v>244</v>
      </c>
      <c r="W79" s="3">
        <v>0</v>
      </c>
      <c r="X79" s="16" t="s">
        <v>35</v>
      </c>
      <c r="Y79" s="16" t="s">
        <v>174</v>
      </c>
      <c r="Z79" s="3" t="str">
        <f>IF(AND($P$79="--",$F$79="--"),"--",IF($P$79="--", 0 - $F$79, IF($F$79="--", $P$79, $P$79-$F$79)))</f>
        <v>--</v>
      </c>
      <c r="AA79" s="3" t="str">
        <f>IF(AND($Q$79="--",$G$79="--"),"--",IF($Q$79="--", 0 - $G$79, IF($G$79="--", $Q$79, $Q$79-$G$79)))</f>
        <v>--</v>
      </c>
      <c r="AB79" s="3">
        <f>IF(AND($W$79="--",$M$79="--"),"--",IF($W$79="--", 0 - $M$79, IF($M$79="--", $W$79, $W$79-$M$79)))</f>
        <v>0</v>
      </c>
    </row>
    <row r="80" spans="1:28">
      <c r="A80" s="15" t="s">
        <v>238</v>
      </c>
      <c r="B80" s="15" t="s">
        <v>241</v>
      </c>
      <c r="C80" s="16" t="s">
        <v>321</v>
      </c>
      <c r="D80" s="16" t="s">
        <v>34</v>
      </c>
      <c r="E80" s="16" t="s">
        <v>174</v>
      </c>
      <c r="F80" s="16" t="s">
        <v>33</v>
      </c>
      <c r="G80" s="16" t="s">
        <v>33</v>
      </c>
      <c r="H80" s="17" t="s">
        <v>73</v>
      </c>
      <c r="I80" s="17" t="s">
        <v>74</v>
      </c>
      <c r="J80" s="17" t="s">
        <v>245</v>
      </c>
      <c r="K80" s="17" t="s">
        <v>127</v>
      </c>
      <c r="L80" s="17" t="s">
        <v>246</v>
      </c>
      <c r="M80" s="3">
        <v>393</v>
      </c>
      <c r="N80" s="16" t="s">
        <v>34</v>
      </c>
      <c r="O80" s="16" t="s">
        <v>174</v>
      </c>
      <c r="P80" s="16" t="s">
        <v>33</v>
      </c>
      <c r="Q80" s="16" t="s">
        <v>33</v>
      </c>
      <c r="R80" s="17" t="s">
        <v>73</v>
      </c>
      <c r="S80" s="17" t="s">
        <v>74</v>
      </c>
      <c r="T80" s="17" t="s">
        <v>245</v>
      </c>
      <c r="U80" s="17" t="s">
        <v>127</v>
      </c>
      <c r="V80" s="17" t="s">
        <v>246</v>
      </c>
      <c r="W80" s="3">
        <v>393</v>
      </c>
      <c r="X80" s="16" t="s">
        <v>35</v>
      </c>
      <c r="Y80" s="16" t="s">
        <v>174</v>
      </c>
      <c r="Z80" s="3" t="str">
        <f>IF(AND($P$80="--",$F$80="--"),"--",IF($P$80="--", 0 - $F$80, IF($F$80="--", $P$80, $P$80-$F$80)))</f>
        <v>--</v>
      </c>
      <c r="AA80" s="3" t="str">
        <f>IF(AND($Q$80="--",$G$80="--"),"--",IF($Q$80="--", 0 - $G$80, IF($G$80="--", $Q$80, $Q$80-$G$80)))</f>
        <v>--</v>
      </c>
      <c r="AB80" s="3">
        <f>IF(AND($W$80="--",$M$80="--"),"--",IF($W$80="--", 0 - $M$80, IF($M$80="--", $W$80, $W$80-$M$80)))</f>
        <v>0</v>
      </c>
    </row>
    <row r="81" spans="1:28">
      <c r="A81" s="15" t="s">
        <v>238</v>
      </c>
      <c r="B81" s="15" t="s">
        <v>241</v>
      </c>
      <c r="C81" s="16" t="s">
        <v>321</v>
      </c>
      <c r="D81" s="16" t="s">
        <v>34</v>
      </c>
      <c r="E81" s="16" t="s">
        <v>174</v>
      </c>
      <c r="F81" s="16" t="s">
        <v>33</v>
      </c>
      <c r="G81" s="16" t="s">
        <v>33</v>
      </c>
      <c r="H81" s="17" t="s">
        <v>40</v>
      </c>
      <c r="I81" s="17" t="s">
        <v>41</v>
      </c>
      <c r="J81" s="17" t="s">
        <v>298</v>
      </c>
      <c r="K81" s="17" t="s">
        <v>74</v>
      </c>
      <c r="L81" s="17" t="s">
        <v>299</v>
      </c>
      <c r="M81" s="3">
        <v>609.5</v>
      </c>
      <c r="N81" s="16" t="s">
        <v>34</v>
      </c>
      <c r="O81" s="16" t="s">
        <v>174</v>
      </c>
      <c r="P81" s="16" t="s">
        <v>33</v>
      </c>
      <c r="Q81" s="16" t="s">
        <v>33</v>
      </c>
      <c r="R81" s="17" t="s">
        <v>40</v>
      </c>
      <c r="S81" s="17" t="s">
        <v>41</v>
      </c>
      <c r="T81" s="17" t="s">
        <v>298</v>
      </c>
      <c r="U81" s="17" t="s">
        <v>74</v>
      </c>
      <c r="V81" s="17" t="s">
        <v>299</v>
      </c>
      <c r="W81" s="3">
        <v>609.5</v>
      </c>
      <c r="X81" s="16" t="s">
        <v>35</v>
      </c>
      <c r="Y81" s="16" t="s">
        <v>174</v>
      </c>
      <c r="Z81" s="3" t="str">
        <f>IF(AND($P$81="--",$F$81="--"),"--",IF($P$81="--", 0 - $F$81, IF($F$81="--", $P$81, $P$81-$F$81)))</f>
        <v>--</v>
      </c>
      <c r="AA81" s="3" t="str">
        <f>IF(AND($Q$81="--",$G$81="--"),"--",IF($Q$81="--", 0 - $G$81, IF($G$81="--", $Q$81, $Q$81-$G$81)))</f>
        <v>--</v>
      </c>
      <c r="AB81" s="3">
        <f>IF(AND($W$81="--",$M$81="--"),"--",IF($W$81="--", 0 - $M$81, IF($M$81="--", $W$81, $W$81-$M$81)))</f>
        <v>0</v>
      </c>
    </row>
    <row r="82" spans="1:28">
      <c r="A82" s="15" t="s">
        <v>238</v>
      </c>
      <c r="B82" s="15" t="s">
        <v>241</v>
      </c>
      <c r="C82" s="16" t="s">
        <v>321</v>
      </c>
      <c r="D82" s="16" t="s">
        <v>34</v>
      </c>
      <c r="E82" s="16" t="s">
        <v>174</v>
      </c>
      <c r="F82" s="16" t="s">
        <v>33</v>
      </c>
      <c r="G82" s="16" t="s">
        <v>33</v>
      </c>
      <c r="H82" s="17" t="s">
        <v>191</v>
      </c>
      <c r="I82" s="17" t="s">
        <v>43</v>
      </c>
      <c r="J82" s="17" t="s">
        <v>44</v>
      </c>
      <c r="K82" s="17" t="s">
        <v>41</v>
      </c>
      <c r="L82" s="17" t="s">
        <v>247</v>
      </c>
      <c r="M82" s="3">
        <v>386</v>
      </c>
      <c r="N82" s="16" t="s">
        <v>34</v>
      </c>
      <c r="O82" s="16" t="s">
        <v>174</v>
      </c>
      <c r="P82" s="16" t="s">
        <v>33</v>
      </c>
      <c r="Q82" s="16" t="s">
        <v>33</v>
      </c>
      <c r="R82" s="17" t="s">
        <v>191</v>
      </c>
      <c r="S82" s="17" t="s">
        <v>43</v>
      </c>
      <c r="T82" s="17" t="s">
        <v>44</v>
      </c>
      <c r="U82" s="17" t="s">
        <v>41</v>
      </c>
      <c r="V82" s="17" t="s">
        <v>247</v>
      </c>
      <c r="W82" s="3">
        <v>386</v>
      </c>
      <c r="X82" s="16" t="s">
        <v>35</v>
      </c>
      <c r="Y82" s="16" t="s">
        <v>174</v>
      </c>
      <c r="Z82" s="3" t="str">
        <f>IF(AND($P$82="--",$F$82="--"),"--",IF($P$82="--", 0 - $F$82, IF($F$82="--", $P$82, $P$82-$F$82)))</f>
        <v>--</v>
      </c>
      <c r="AA82" s="3" t="str">
        <f>IF(AND($Q$82="--",$G$82="--"),"--",IF($Q$82="--", 0 - $G$82, IF($G$82="--", $Q$82, $Q$82-$G$82)))</f>
        <v>--</v>
      </c>
      <c r="AB82" s="3">
        <f>IF(AND($W$82="--",$M$82="--"),"--",IF($W$82="--", 0 - $M$82, IF($M$82="--", $W$82, $W$82-$M$82)))</f>
        <v>0</v>
      </c>
    </row>
    <row r="83" spans="1:28">
      <c r="A83" s="15" t="s">
        <v>238</v>
      </c>
      <c r="B83" s="15" t="s">
        <v>241</v>
      </c>
      <c r="C83" s="16" t="s">
        <v>321</v>
      </c>
      <c r="D83" s="16" t="s">
        <v>34</v>
      </c>
      <c r="E83" s="16" t="s">
        <v>174</v>
      </c>
      <c r="F83" s="16" t="s">
        <v>33</v>
      </c>
      <c r="G83" s="16" t="s">
        <v>33</v>
      </c>
      <c r="H83" s="17" t="s">
        <v>248</v>
      </c>
      <c r="I83" s="17" t="s">
        <v>48</v>
      </c>
      <c r="J83" s="17" t="s">
        <v>249</v>
      </c>
      <c r="K83" s="17" t="s">
        <v>74</v>
      </c>
      <c r="L83" s="17" t="s">
        <v>250</v>
      </c>
      <c r="M83" s="3">
        <v>123</v>
      </c>
      <c r="N83" s="16" t="s">
        <v>34</v>
      </c>
      <c r="O83" s="16" t="s">
        <v>174</v>
      </c>
      <c r="P83" s="16" t="s">
        <v>33</v>
      </c>
      <c r="Q83" s="16" t="s">
        <v>33</v>
      </c>
      <c r="R83" s="17" t="s">
        <v>248</v>
      </c>
      <c r="S83" s="17" t="s">
        <v>48</v>
      </c>
      <c r="T83" s="17" t="s">
        <v>249</v>
      </c>
      <c r="U83" s="17" t="s">
        <v>74</v>
      </c>
      <c r="V83" s="17" t="s">
        <v>250</v>
      </c>
      <c r="W83" s="3">
        <v>123</v>
      </c>
      <c r="X83" s="16" t="s">
        <v>35</v>
      </c>
      <c r="Y83" s="16" t="s">
        <v>174</v>
      </c>
      <c r="Z83" s="3" t="str">
        <f>IF(AND($P$83="--",$F$83="--"),"--",IF($P$83="--", 0 - $F$83, IF($F$83="--", $P$83, $P$83-$F$83)))</f>
        <v>--</v>
      </c>
      <c r="AA83" s="3" t="str">
        <f>IF(AND($Q$83="--",$G$83="--"),"--",IF($Q$83="--", 0 - $G$83, IF($G$83="--", $Q$83, $Q$83-$G$83)))</f>
        <v>--</v>
      </c>
      <c r="AB83" s="3">
        <f>IF(AND($W$83="--",$M$83="--"),"--",IF($W$83="--", 0 - $M$83, IF($M$83="--", $W$83, $W$83-$M$83)))</f>
        <v>0</v>
      </c>
    </row>
    <row r="84" spans="1:28">
      <c r="A84" s="15" t="s">
        <v>238</v>
      </c>
      <c r="B84" s="15" t="s">
        <v>241</v>
      </c>
      <c r="C84" s="16" t="s">
        <v>321</v>
      </c>
      <c r="D84" s="16" t="s">
        <v>34</v>
      </c>
      <c r="E84" s="16" t="s">
        <v>174</v>
      </c>
      <c r="F84" s="16" t="s">
        <v>33</v>
      </c>
      <c r="G84" s="16" t="s">
        <v>33</v>
      </c>
      <c r="H84" s="17" t="s">
        <v>251</v>
      </c>
      <c r="I84" s="17" t="s">
        <v>48</v>
      </c>
      <c r="J84" s="17" t="s">
        <v>252</v>
      </c>
      <c r="K84" s="17" t="s">
        <v>127</v>
      </c>
      <c r="L84" s="17" t="s">
        <v>322</v>
      </c>
      <c r="M84" s="3">
        <v>109</v>
      </c>
      <c r="N84" s="16" t="s">
        <v>34</v>
      </c>
      <c r="O84" s="16" t="s">
        <v>174</v>
      </c>
      <c r="P84" s="16" t="s">
        <v>33</v>
      </c>
      <c r="Q84" s="16" t="s">
        <v>33</v>
      </c>
      <c r="R84" s="17" t="s">
        <v>251</v>
      </c>
      <c r="S84" s="17" t="s">
        <v>48</v>
      </c>
      <c r="T84" s="17" t="s">
        <v>252</v>
      </c>
      <c r="U84" s="17" t="s">
        <v>127</v>
      </c>
      <c r="V84" s="17" t="s">
        <v>322</v>
      </c>
      <c r="W84" s="3">
        <v>109</v>
      </c>
      <c r="X84" s="16" t="s">
        <v>35</v>
      </c>
      <c r="Y84" s="16" t="s">
        <v>174</v>
      </c>
      <c r="Z84" s="3" t="str">
        <f>IF(AND($P$84="--",$F$84="--"),"--",IF($P$84="--", 0 - $F$84, IF($F$84="--", $P$84, $P$84-$F$84)))</f>
        <v>--</v>
      </c>
      <c r="AA84" s="3" t="str">
        <f>IF(AND($Q$84="--",$G$84="--"),"--",IF($Q$84="--", 0 - $G$84, IF($G$84="--", $Q$84, $Q$84-$G$84)))</f>
        <v>--</v>
      </c>
      <c r="AB84" s="3">
        <f>IF(AND($W$84="--",$M$84="--"),"--",IF($W$84="--", 0 - $M$84, IF($M$84="--", $W$84, $W$84-$M$84)))</f>
        <v>0</v>
      </c>
    </row>
    <row r="85" spans="1:28">
      <c r="A85" s="15" t="s">
        <v>238</v>
      </c>
      <c r="B85" s="15" t="s">
        <v>241</v>
      </c>
      <c r="C85" s="16" t="s">
        <v>321</v>
      </c>
      <c r="D85" s="16" t="s">
        <v>34</v>
      </c>
      <c r="E85" s="16" t="s">
        <v>174</v>
      </c>
      <c r="F85" s="16" t="s">
        <v>33</v>
      </c>
      <c r="G85" s="16" t="s">
        <v>33</v>
      </c>
      <c r="H85" s="17" t="s">
        <v>45</v>
      </c>
      <c r="I85" s="17" t="s">
        <v>43</v>
      </c>
      <c r="J85" s="17" t="s">
        <v>44</v>
      </c>
      <c r="K85" s="17" t="s">
        <v>58</v>
      </c>
      <c r="L85" s="17" t="s">
        <v>301</v>
      </c>
      <c r="M85" s="3">
        <v>0</v>
      </c>
      <c r="N85" s="16" t="s">
        <v>34</v>
      </c>
      <c r="O85" s="16" t="s">
        <v>174</v>
      </c>
      <c r="P85" s="16" t="s">
        <v>33</v>
      </c>
      <c r="Q85" s="16" t="s">
        <v>33</v>
      </c>
      <c r="R85" s="17" t="s">
        <v>45</v>
      </c>
      <c r="S85" s="17" t="s">
        <v>43</v>
      </c>
      <c r="T85" s="17" t="s">
        <v>44</v>
      </c>
      <c r="U85" s="17" t="s">
        <v>58</v>
      </c>
      <c r="V85" s="17" t="s">
        <v>301</v>
      </c>
      <c r="W85" s="3">
        <v>0</v>
      </c>
      <c r="X85" s="16" t="s">
        <v>35</v>
      </c>
      <c r="Y85" s="16" t="s">
        <v>174</v>
      </c>
      <c r="Z85" s="3" t="str">
        <f>IF(AND($P$85="--",$F$85="--"),"--",IF($P$85="--", 0 - $F$85, IF($F$85="--", $P$85, $P$85-$F$85)))</f>
        <v>--</v>
      </c>
      <c r="AA85" s="3" t="str">
        <f>IF(AND($Q$85="--",$G$85="--"),"--",IF($Q$85="--", 0 - $G$85, IF($G$85="--", $Q$85, $Q$85-$G$85)))</f>
        <v>--</v>
      </c>
      <c r="AB85" s="3">
        <f>IF(AND($W$85="--",$M$85="--"),"--",IF($W$85="--", 0 - $M$85, IF($M$85="--", $W$85, $W$85-$M$85)))</f>
        <v>0</v>
      </c>
    </row>
    <row r="86" spans="1:28">
      <c r="A86" s="15" t="s">
        <v>238</v>
      </c>
      <c r="B86" s="15" t="s">
        <v>241</v>
      </c>
      <c r="C86" s="16" t="s">
        <v>321</v>
      </c>
      <c r="D86" s="16" t="s">
        <v>34</v>
      </c>
      <c r="E86" s="16" t="s">
        <v>174</v>
      </c>
      <c r="F86" s="16" t="s">
        <v>33</v>
      </c>
      <c r="G86" s="16" t="s">
        <v>33</v>
      </c>
      <c r="H86" s="17" t="s">
        <v>254</v>
      </c>
      <c r="I86" s="17" t="s">
        <v>41</v>
      </c>
      <c r="J86" s="17" t="s">
        <v>255</v>
      </c>
      <c r="K86" s="17" t="s">
        <v>48</v>
      </c>
      <c r="L86" s="17" t="s">
        <v>256</v>
      </c>
      <c r="M86" s="3">
        <v>68</v>
      </c>
      <c r="N86" s="16" t="s">
        <v>34</v>
      </c>
      <c r="O86" s="16" t="s">
        <v>174</v>
      </c>
      <c r="P86" s="16" t="s">
        <v>33</v>
      </c>
      <c r="Q86" s="16" t="s">
        <v>33</v>
      </c>
      <c r="R86" s="17" t="s">
        <v>254</v>
      </c>
      <c r="S86" s="17" t="s">
        <v>41</v>
      </c>
      <c r="T86" s="17" t="s">
        <v>255</v>
      </c>
      <c r="U86" s="17" t="s">
        <v>48</v>
      </c>
      <c r="V86" s="17" t="s">
        <v>256</v>
      </c>
      <c r="W86" s="3">
        <v>68</v>
      </c>
      <c r="X86" s="16" t="s">
        <v>35</v>
      </c>
      <c r="Y86" s="16" t="s">
        <v>174</v>
      </c>
      <c r="Z86" s="3" t="str">
        <f>IF(AND($P$86="--",$F$86="--"),"--",IF($P$86="--", 0 - $F$86, IF($F$86="--", $P$86, $P$86-$F$86)))</f>
        <v>--</v>
      </c>
      <c r="AA86" s="3" t="str">
        <f>IF(AND($Q$86="--",$G$86="--"),"--",IF($Q$86="--", 0 - $G$86, IF($G$86="--", $Q$86, $Q$86-$G$86)))</f>
        <v>--</v>
      </c>
      <c r="AB86" s="3">
        <f>IF(AND($W$86="--",$M$86="--"),"--",IF($W$86="--", 0 - $M$86, IF($M$86="--", $W$86, $W$86-$M$86)))</f>
        <v>0</v>
      </c>
    </row>
    <row r="87" spans="1:28">
      <c r="A87" s="15" t="s">
        <v>238</v>
      </c>
      <c r="B87" s="15" t="s">
        <v>241</v>
      </c>
      <c r="C87" s="16" t="s">
        <v>321</v>
      </c>
      <c r="D87" s="16" t="s">
        <v>34</v>
      </c>
      <c r="E87" s="16" t="s">
        <v>174</v>
      </c>
      <c r="F87" s="16" t="s">
        <v>33</v>
      </c>
      <c r="G87" s="16" t="s">
        <v>33</v>
      </c>
      <c r="H87" s="17" t="s">
        <v>302</v>
      </c>
      <c r="I87" s="17" t="s">
        <v>41</v>
      </c>
      <c r="J87" s="17" t="s">
        <v>303</v>
      </c>
      <c r="K87" s="17" t="s">
        <v>48</v>
      </c>
      <c r="L87" s="17" t="s">
        <v>304</v>
      </c>
      <c r="M87" s="3">
        <v>182</v>
      </c>
      <c r="N87" s="16" t="s">
        <v>34</v>
      </c>
      <c r="O87" s="16" t="s">
        <v>174</v>
      </c>
      <c r="P87" s="16" t="s">
        <v>33</v>
      </c>
      <c r="Q87" s="16" t="s">
        <v>33</v>
      </c>
      <c r="R87" s="17" t="s">
        <v>302</v>
      </c>
      <c r="S87" s="17" t="s">
        <v>41</v>
      </c>
      <c r="T87" s="17" t="s">
        <v>303</v>
      </c>
      <c r="U87" s="17" t="s">
        <v>48</v>
      </c>
      <c r="V87" s="17" t="s">
        <v>304</v>
      </c>
      <c r="W87" s="3">
        <v>182</v>
      </c>
      <c r="X87" s="16" t="s">
        <v>35</v>
      </c>
      <c r="Y87" s="16" t="s">
        <v>174</v>
      </c>
      <c r="Z87" s="3" t="str">
        <f>IF(AND($P$87="--",$F$87="--"),"--",IF($P$87="--", 0 - $F$87, IF($F$87="--", $P$87, $P$87-$F$87)))</f>
        <v>--</v>
      </c>
      <c r="AA87" s="3" t="str">
        <f>IF(AND($Q$87="--",$G$87="--"),"--",IF($Q$87="--", 0 - $G$87, IF($G$87="--", $Q$87, $Q$87-$G$87)))</f>
        <v>--</v>
      </c>
      <c r="AB87" s="3">
        <f>IF(AND($W$87="--",$M$87="--"),"--",IF($W$87="--", 0 - $M$87, IF($M$87="--", $W$87, $W$87-$M$87)))</f>
        <v>0</v>
      </c>
    </row>
    <row r="88" spans="1:28">
      <c r="A88" s="15" t="s">
        <v>238</v>
      </c>
      <c r="B88" s="15" t="s">
        <v>241</v>
      </c>
      <c r="C88" s="16" t="s">
        <v>321</v>
      </c>
      <c r="D88" s="16" t="s">
        <v>34</v>
      </c>
      <c r="E88" s="16" t="s">
        <v>174</v>
      </c>
      <c r="F88" s="16" t="s">
        <v>33</v>
      </c>
      <c r="G88" s="16" t="s">
        <v>33</v>
      </c>
      <c r="H88" s="17" t="s">
        <v>257</v>
      </c>
      <c r="I88" s="17" t="s">
        <v>54</v>
      </c>
      <c r="J88" s="17" t="s">
        <v>258</v>
      </c>
      <c r="K88" s="17" t="s">
        <v>58</v>
      </c>
      <c r="L88" s="17" t="s">
        <v>259</v>
      </c>
      <c r="M88" s="3">
        <v>0</v>
      </c>
      <c r="N88" s="16" t="s">
        <v>34</v>
      </c>
      <c r="O88" s="16" t="s">
        <v>174</v>
      </c>
      <c r="P88" s="16" t="s">
        <v>33</v>
      </c>
      <c r="Q88" s="16" t="s">
        <v>33</v>
      </c>
      <c r="R88" s="17" t="s">
        <v>257</v>
      </c>
      <c r="S88" s="17" t="s">
        <v>54</v>
      </c>
      <c r="T88" s="17" t="s">
        <v>258</v>
      </c>
      <c r="U88" s="17" t="s">
        <v>58</v>
      </c>
      <c r="V88" s="17" t="s">
        <v>259</v>
      </c>
      <c r="W88" s="3">
        <v>0</v>
      </c>
      <c r="X88" s="16" t="s">
        <v>35</v>
      </c>
      <c r="Y88" s="16" t="s">
        <v>174</v>
      </c>
      <c r="Z88" s="3" t="str">
        <f>IF(AND($P$88="--",$F$88="--"),"--",IF($P$88="--", 0 - $F$88, IF($F$88="--", $P$88, $P$88-$F$88)))</f>
        <v>--</v>
      </c>
      <c r="AA88" s="3" t="str">
        <f>IF(AND($Q$88="--",$G$88="--"),"--",IF($Q$88="--", 0 - $G$88, IF($G$88="--", $Q$88, $Q$88-$G$88)))</f>
        <v>--</v>
      </c>
      <c r="AB88" s="3">
        <f>IF(AND($W$88="--",$M$88="--"),"--",IF($W$88="--", 0 - $M$88, IF($M$88="--", $W$88, $W$88-$M$88)))</f>
        <v>0</v>
      </c>
    </row>
    <row r="89" spans="1:28">
      <c r="A89" s="15" t="s">
        <v>238</v>
      </c>
      <c r="B89" s="15" t="s">
        <v>241</v>
      </c>
      <c r="C89" s="16" t="s">
        <v>321</v>
      </c>
      <c r="D89" s="16" t="s">
        <v>34</v>
      </c>
      <c r="E89" s="16" t="s">
        <v>174</v>
      </c>
      <c r="F89" s="16" t="s">
        <v>33</v>
      </c>
      <c r="G89" s="16" t="s">
        <v>33</v>
      </c>
      <c r="H89" s="17" t="s">
        <v>260</v>
      </c>
      <c r="I89" s="17" t="s">
        <v>48</v>
      </c>
      <c r="J89" s="17" t="s">
        <v>261</v>
      </c>
      <c r="K89" s="17" t="s">
        <v>58</v>
      </c>
      <c r="L89" s="17" t="s">
        <v>323</v>
      </c>
      <c r="M89" s="3">
        <v>136</v>
      </c>
      <c r="N89" s="16" t="s">
        <v>34</v>
      </c>
      <c r="O89" s="16" t="s">
        <v>174</v>
      </c>
      <c r="P89" s="16" t="s">
        <v>33</v>
      </c>
      <c r="Q89" s="16" t="s">
        <v>33</v>
      </c>
      <c r="R89" s="17" t="s">
        <v>260</v>
      </c>
      <c r="S89" s="17" t="s">
        <v>48</v>
      </c>
      <c r="T89" s="17" t="s">
        <v>261</v>
      </c>
      <c r="U89" s="17" t="s">
        <v>58</v>
      </c>
      <c r="V89" s="17" t="s">
        <v>323</v>
      </c>
      <c r="W89" s="3">
        <v>136</v>
      </c>
      <c r="X89" s="16" t="s">
        <v>35</v>
      </c>
      <c r="Y89" s="16" t="s">
        <v>174</v>
      </c>
      <c r="Z89" s="3" t="str">
        <f>IF(AND($P$89="--",$F$89="--"),"--",IF($P$89="--", 0 - $F$89, IF($F$89="--", $P$89, $P$89-$F$89)))</f>
        <v>--</v>
      </c>
      <c r="AA89" s="3" t="str">
        <f>IF(AND($Q$89="--",$G$89="--"),"--",IF($Q$89="--", 0 - $G$89, IF($G$89="--", $Q$89, $Q$89-$G$89)))</f>
        <v>--</v>
      </c>
      <c r="AB89" s="3">
        <f>IF(AND($W$89="--",$M$89="--"),"--",IF($W$89="--", 0 - $M$89, IF($M$89="--", $W$89, $W$89-$M$89)))</f>
        <v>0</v>
      </c>
    </row>
    <row r="90" spans="1:28">
      <c r="A90" s="15" t="s">
        <v>238</v>
      </c>
      <c r="B90" s="15" t="s">
        <v>241</v>
      </c>
      <c r="C90" s="16" t="s">
        <v>321</v>
      </c>
      <c r="D90" s="16" t="s">
        <v>34</v>
      </c>
      <c r="E90" s="16" t="s">
        <v>174</v>
      </c>
      <c r="F90" s="16" t="s">
        <v>33</v>
      </c>
      <c r="G90" s="16" t="s">
        <v>33</v>
      </c>
      <c r="H90" s="17" t="s">
        <v>47</v>
      </c>
      <c r="I90" s="17" t="s">
        <v>48</v>
      </c>
      <c r="J90" s="17" t="s">
        <v>263</v>
      </c>
      <c r="K90" s="17" t="s">
        <v>54</v>
      </c>
      <c r="L90" s="17" t="s">
        <v>264</v>
      </c>
      <c r="M90" s="3">
        <v>91</v>
      </c>
      <c r="N90" s="16" t="s">
        <v>34</v>
      </c>
      <c r="O90" s="16" t="s">
        <v>174</v>
      </c>
      <c r="P90" s="16" t="s">
        <v>33</v>
      </c>
      <c r="Q90" s="16" t="s">
        <v>33</v>
      </c>
      <c r="R90" s="17" t="s">
        <v>47</v>
      </c>
      <c r="S90" s="17" t="s">
        <v>48</v>
      </c>
      <c r="T90" s="17" t="s">
        <v>263</v>
      </c>
      <c r="U90" s="17" t="s">
        <v>54</v>
      </c>
      <c r="V90" s="17" t="s">
        <v>264</v>
      </c>
      <c r="W90" s="3">
        <v>91</v>
      </c>
      <c r="X90" s="16" t="s">
        <v>35</v>
      </c>
      <c r="Y90" s="16" t="s">
        <v>174</v>
      </c>
      <c r="Z90" s="3" t="str">
        <f>IF(AND($P$90="--",$F$90="--"),"--",IF($P$90="--", 0 - $F$90, IF($F$90="--", $P$90, $P$90-$F$90)))</f>
        <v>--</v>
      </c>
      <c r="AA90" s="3" t="str">
        <f>IF(AND($Q$90="--",$G$90="--"),"--",IF($Q$90="--", 0 - $G$90, IF($G$90="--", $Q$90, $Q$90-$G$90)))</f>
        <v>--</v>
      </c>
      <c r="AB90" s="3">
        <f>IF(AND($W$90="--",$M$90="--"),"--",IF($W$90="--", 0 - $M$90, IF($M$90="--", $W$90, $W$90-$M$90)))</f>
        <v>0</v>
      </c>
    </row>
    <row r="91" spans="1:28">
      <c r="A91" s="15" t="s">
        <v>238</v>
      </c>
      <c r="B91" s="15" t="s">
        <v>241</v>
      </c>
      <c r="C91" s="16" t="s">
        <v>321</v>
      </c>
      <c r="D91" s="16" t="s">
        <v>34</v>
      </c>
      <c r="E91" s="16" t="s">
        <v>174</v>
      </c>
      <c r="F91" s="16" t="s">
        <v>33</v>
      </c>
      <c r="G91" s="16" t="s">
        <v>33</v>
      </c>
      <c r="H91" s="17" t="s">
        <v>265</v>
      </c>
      <c r="I91" s="17" t="s">
        <v>43</v>
      </c>
      <c r="J91" s="17" t="s">
        <v>44</v>
      </c>
      <c r="K91" s="17" t="s">
        <v>41</v>
      </c>
      <c r="L91" s="17" t="s">
        <v>46</v>
      </c>
      <c r="M91" s="3">
        <v>618</v>
      </c>
      <c r="N91" s="16" t="s">
        <v>34</v>
      </c>
      <c r="O91" s="16" t="s">
        <v>174</v>
      </c>
      <c r="P91" s="16" t="s">
        <v>33</v>
      </c>
      <c r="Q91" s="16" t="s">
        <v>33</v>
      </c>
      <c r="R91" s="17" t="s">
        <v>265</v>
      </c>
      <c r="S91" s="17" t="s">
        <v>43</v>
      </c>
      <c r="T91" s="17" t="s">
        <v>44</v>
      </c>
      <c r="U91" s="17" t="s">
        <v>41</v>
      </c>
      <c r="V91" s="17" t="s">
        <v>46</v>
      </c>
      <c r="W91" s="3">
        <v>618</v>
      </c>
      <c r="X91" s="16" t="s">
        <v>35</v>
      </c>
      <c r="Y91" s="16" t="s">
        <v>174</v>
      </c>
      <c r="Z91" s="3" t="str">
        <f>IF(AND($P$91="--",$F$91="--"),"--",IF($P$91="--", 0 - $F$91, IF($F$91="--", $P$91, $P$91-$F$91)))</f>
        <v>--</v>
      </c>
      <c r="AA91" s="3" t="str">
        <f>IF(AND($Q$91="--",$G$91="--"),"--",IF($Q$91="--", 0 - $G$91, IF($G$91="--", $Q$91, $Q$91-$G$91)))</f>
        <v>--</v>
      </c>
      <c r="AB91" s="3">
        <f>IF(AND($W$91="--",$M$91="--"),"--",IF($W$91="--", 0 - $M$91, IF($M$91="--", $W$91, $W$91-$M$91)))</f>
        <v>0</v>
      </c>
    </row>
    <row r="92" spans="1:28">
      <c r="A92" s="15" t="s">
        <v>238</v>
      </c>
      <c r="B92" s="15" t="s">
        <v>241</v>
      </c>
      <c r="C92" s="16" t="s">
        <v>321</v>
      </c>
      <c r="D92" s="16" t="s">
        <v>34</v>
      </c>
      <c r="E92" s="16" t="s">
        <v>174</v>
      </c>
      <c r="F92" s="16" t="s">
        <v>33</v>
      </c>
      <c r="G92" s="16" t="s">
        <v>33</v>
      </c>
      <c r="H92" s="17" t="s">
        <v>114</v>
      </c>
      <c r="I92" s="17" t="s">
        <v>43</v>
      </c>
      <c r="J92" s="17" t="s">
        <v>44</v>
      </c>
      <c r="K92" s="17" t="s">
        <v>48</v>
      </c>
      <c r="L92" s="17" t="s">
        <v>46</v>
      </c>
      <c r="M92" s="3">
        <v>454.5</v>
      </c>
      <c r="N92" s="16" t="s">
        <v>34</v>
      </c>
      <c r="O92" s="16" t="s">
        <v>174</v>
      </c>
      <c r="P92" s="16" t="s">
        <v>33</v>
      </c>
      <c r="Q92" s="16" t="s">
        <v>33</v>
      </c>
      <c r="R92" s="17" t="s">
        <v>114</v>
      </c>
      <c r="S92" s="17" t="s">
        <v>43</v>
      </c>
      <c r="T92" s="17" t="s">
        <v>44</v>
      </c>
      <c r="U92" s="17" t="s">
        <v>48</v>
      </c>
      <c r="V92" s="17" t="s">
        <v>46</v>
      </c>
      <c r="W92" s="3">
        <v>454.5</v>
      </c>
      <c r="X92" s="16" t="s">
        <v>35</v>
      </c>
      <c r="Y92" s="16" t="s">
        <v>174</v>
      </c>
      <c r="Z92" s="3" t="str">
        <f>IF(AND($P$92="--",$F$92="--"),"--",IF($P$92="--", 0 - $F$92, IF($F$92="--", $P$92, $P$92-$F$92)))</f>
        <v>--</v>
      </c>
      <c r="AA92" s="3" t="str">
        <f>IF(AND($Q$92="--",$G$92="--"),"--",IF($Q$92="--", 0 - $G$92, IF($G$92="--", $Q$92, $Q$92-$G$92)))</f>
        <v>--</v>
      </c>
      <c r="AB92" s="3">
        <f>IF(AND($W$92="--",$M$92="--"),"--",IF($W$92="--", 0 - $M$92, IF($M$92="--", $W$92, $W$92-$M$92)))</f>
        <v>0</v>
      </c>
    </row>
    <row r="93" spans="1:28">
      <c r="A93" s="15" t="s">
        <v>238</v>
      </c>
      <c r="B93" s="15" t="s">
        <v>241</v>
      </c>
      <c r="C93" s="16" t="s">
        <v>321</v>
      </c>
      <c r="D93" s="16" t="s">
        <v>34</v>
      </c>
      <c r="E93" s="16" t="s">
        <v>174</v>
      </c>
      <c r="F93" s="16" t="s">
        <v>33</v>
      </c>
      <c r="G93" s="16" t="s">
        <v>33</v>
      </c>
      <c r="H93" s="17" t="s">
        <v>266</v>
      </c>
      <c r="I93" s="17" t="s">
        <v>48</v>
      </c>
      <c r="J93" s="17" t="s">
        <v>267</v>
      </c>
      <c r="K93" s="17" t="s">
        <v>58</v>
      </c>
      <c r="L93" s="17" t="s">
        <v>268</v>
      </c>
      <c r="M93" s="3">
        <v>0</v>
      </c>
      <c r="N93" s="16" t="s">
        <v>34</v>
      </c>
      <c r="O93" s="16" t="s">
        <v>174</v>
      </c>
      <c r="P93" s="16" t="s">
        <v>33</v>
      </c>
      <c r="Q93" s="16" t="s">
        <v>33</v>
      </c>
      <c r="R93" s="17" t="s">
        <v>266</v>
      </c>
      <c r="S93" s="17" t="s">
        <v>48</v>
      </c>
      <c r="T93" s="17" t="s">
        <v>267</v>
      </c>
      <c r="U93" s="17" t="s">
        <v>58</v>
      </c>
      <c r="V93" s="17" t="s">
        <v>268</v>
      </c>
      <c r="W93" s="3">
        <v>0</v>
      </c>
      <c r="X93" s="16" t="s">
        <v>35</v>
      </c>
      <c r="Y93" s="16" t="s">
        <v>174</v>
      </c>
      <c r="Z93" s="3" t="str">
        <f>IF(AND($P$93="--",$F$93="--"),"--",IF($P$93="--", 0 - $F$93, IF($F$93="--", $P$93, $P$93-$F$93)))</f>
        <v>--</v>
      </c>
      <c r="AA93" s="3" t="str">
        <f>IF(AND($Q$93="--",$G$93="--"),"--",IF($Q$93="--", 0 - $G$93, IF($G$93="--", $Q$93, $Q$93-$G$93)))</f>
        <v>--</v>
      </c>
      <c r="AB93" s="3">
        <f>IF(AND($W$93="--",$M$93="--"),"--",IF($W$93="--", 0 - $M$93, IF($M$93="--", $W$93, $W$93-$M$93)))</f>
        <v>0</v>
      </c>
    </row>
    <row r="94" spans="1:28">
      <c r="A94" s="15" t="s">
        <v>238</v>
      </c>
      <c r="B94" s="15" t="s">
        <v>241</v>
      </c>
      <c r="C94" s="16" t="s">
        <v>321</v>
      </c>
      <c r="D94" s="16" t="s">
        <v>34</v>
      </c>
      <c r="E94" s="16" t="s">
        <v>174</v>
      </c>
      <c r="F94" s="16" t="s">
        <v>33</v>
      </c>
      <c r="G94" s="16" t="s">
        <v>33</v>
      </c>
      <c r="H94" s="17" t="s">
        <v>269</v>
      </c>
      <c r="I94" s="17" t="s">
        <v>43</v>
      </c>
      <c r="J94" s="17" t="s">
        <v>44</v>
      </c>
      <c r="K94" s="17" t="s">
        <v>48</v>
      </c>
      <c r="L94" s="17" t="s">
        <v>270</v>
      </c>
      <c r="M94" s="3">
        <v>432</v>
      </c>
      <c r="N94" s="16" t="s">
        <v>34</v>
      </c>
      <c r="O94" s="16" t="s">
        <v>174</v>
      </c>
      <c r="P94" s="16" t="s">
        <v>33</v>
      </c>
      <c r="Q94" s="16" t="s">
        <v>33</v>
      </c>
      <c r="R94" s="17" t="s">
        <v>269</v>
      </c>
      <c r="S94" s="17" t="s">
        <v>43</v>
      </c>
      <c r="T94" s="17" t="s">
        <v>44</v>
      </c>
      <c r="U94" s="17" t="s">
        <v>48</v>
      </c>
      <c r="V94" s="17" t="s">
        <v>270</v>
      </c>
      <c r="W94" s="3">
        <v>432</v>
      </c>
      <c r="X94" s="16" t="s">
        <v>35</v>
      </c>
      <c r="Y94" s="16" t="s">
        <v>174</v>
      </c>
      <c r="Z94" s="3" t="str">
        <f>IF(AND($P$94="--",$F$94="--"),"--",IF($P$94="--", 0 - $F$94, IF($F$94="--", $P$94, $P$94-$F$94)))</f>
        <v>--</v>
      </c>
      <c r="AA94" s="3" t="str">
        <f>IF(AND($Q$94="--",$G$94="--"),"--",IF($Q$94="--", 0 - $G$94, IF($G$94="--", $Q$94, $Q$94-$G$94)))</f>
        <v>--</v>
      </c>
      <c r="AB94" s="3">
        <f>IF(AND($W$94="--",$M$94="--"),"--",IF($W$94="--", 0 - $M$94, IF($M$94="--", $W$94, $W$94-$M$94)))</f>
        <v>0</v>
      </c>
    </row>
    <row r="95" spans="1:28">
      <c r="A95" s="15" t="s">
        <v>238</v>
      </c>
      <c r="B95" s="15" t="s">
        <v>241</v>
      </c>
      <c r="C95" s="16" t="s">
        <v>321</v>
      </c>
      <c r="D95" s="16" t="s">
        <v>34</v>
      </c>
      <c r="E95" s="16" t="s">
        <v>174</v>
      </c>
      <c r="F95" s="16" t="s">
        <v>33</v>
      </c>
      <c r="G95" s="16" t="s">
        <v>33</v>
      </c>
      <c r="H95" s="17" t="s">
        <v>271</v>
      </c>
      <c r="I95" s="17" t="s">
        <v>43</v>
      </c>
      <c r="J95" s="17" t="s">
        <v>44</v>
      </c>
      <c r="K95" s="17" t="s">
        <v>58</v>
      </c>
      <c r="L95" s="17" t="s">
        <v>306</v>
      </c>
      <c r="M95" s="3">
        <v>236.5</v>
      </c>
      <c r="N95" s="16" t="s">
        <v>34</v>
      </c>
      <c r="O95" s="16" t="s">
        <v>174</v>
      </c>
      <c r="P95" s="16" t="s">
        <v>33</v>
      </c>
      <c r="Q95" s="16" t="s">
        <v>33</v>
      </c>
      <c r="R95" s="17" t="s">
        <v>271</v>
      </c>
      <c r="S95" s="17" t="s">
        <v>43</v>
      </c>
      <c r="T95" s="17" t="s">
        <v>44</v>
      </c>
      <c r="U95" s="17" t="s">
        <v>58</v>
      </c>
      <c r="V95" s="17" t="s">
        <v>306</v>
      </c>
      <c r="W95" s="3">
        <v>236.5</v>
      </c>
      <c r="X95" s="16" t="s">
        <v>35</v>
      </c>
      <c r="Y95" s="16" t="s">
        <v>174</v>
      </c>
      <c r="Z95" s="3" t="str">
        <f>IF(AND($P$95="--",$F$95="--"),"--",IF($P$95="--", 0 - $F$95, IF($F$95="--", $P$95, $P$95-$F$95)))</f>
        <v>--</v>
      </c>
      <c r="AA95" s="3" t="str">
        <f>IF(AND($Q$95="--",$G$95="--"),"--",IF($Q$95="--", 0 - $G$95, IF($G$95="--", $Q$95, $Q$95-$G$95)))</f>
        <v>--</v>
      </c>
      <c r="AB95" s="3">
        <f>IF(AND($W$95="--",$M$95="--"),"--",IF($W$95="--", 0 - $M$95, IF($M$95="--", $W$95, $W$95-$M$95)))</f>
        <v>0</v>
      </c>
    </row>
    <row r="96" spans="1:28">
      <c r="A96" s="15" t="s">
        <v>238</v>
      </c>
      <c r="B96" s="15" t="s">
        <v>241</v>
      </c>
      <c r="C96" s="16" t="s">
        <v>321</v>
      </c>
      <c r="D96" s="16" t="s">
        <v>34</v>
      </c>
      <c r="E96" s="16" t="s">
        <v>174</v>
      </c>
      <c r="F96" s="16" t="s">
        <v>33</v>
      </c>
      <c r="G96" s="16" t="s">
        <v>33</v>
      </c>
      <c r="H96" s="17" t="s">
        <v>85</v>
      </c>
      <c r="I96" s="17" t="s">
        <v>111</v>
      </c>
      <c r="J96" s="17" t="s">
        <v>307</v>
      </c>
      <c r="K96" s="17" t="s">
        <v>74</v>
      </c>
      <c r="L96" s="17" t="s">
        <v>308</v>
      </c>
      <c r="M96" s="3">
        <v>882</v>
      </c>
      <c r="N96" s="16" t="s">
        <v>34</v>
      </c>
      <c r="O96" s="16" t="s">
        <v>174</v>
      </c>
      <c r="P96" s="16" t="s">
        <v>33</v>
      </c>
      <c r="Q96" s="16" t="s">
        <v>33</v>
      </c>
      <c r="R96" s="17" t="s">
        <v>85</v>
      </c>
      <c r="S96" s="17" t="s">
        <v>111</v>
      </c>
      <c r="T96" s="17" t="s">
        <v>307</v>
      </c>
      <c r="U96" s="17" t="s">
        <v>74</v>
      </c>
      <c r="V96" s="17" t="s">
        <v>308</v>
      </c>
      <c r="W96" s="3">
        <v>882</v>
      </c>
      <c r="X96" s="16" t="s">
        <v>35</v>
      </c>
      <c r="Y96" s="16" t="s">
        <v>174</v>
      </c>
      <c r="Z96" s="3" t="str">
        <f>IF(AND($P$96="--",$F$96="--"),"--",IF($P$96="--", 0 - $F$96, IF($F$96="--", $P$96, $P$96-$F$96)))</f>
        <v>--</v>
      </c>
      <c r="AA96" s="3" t="str">
        <f>IF(AND($Q$96="--",$G$96="--"),"--",IF($Q$96="--", 0 - $G$96, IF($G$96="--", $Q$96, $Q$96-$G$96)))</f>
        <v>--</v>
      </c>
      <c r="AB96" s="3">
        <f>IF(AND($W$96="--",$M$96="--"),"--",IF($W$96="--", 0 - $M$96, IF($M$96="--", $W$96, $W$96-$M$96)))</f>
        <v>0</v>
      </c>
    </row>
    <row r="97" spans="1:28">
      <c r="A97" s="15" t="s">
        <v>238</v>
      </c>
      <c r="B97" s="15" t="s">
        <v>241</v>
      </c>
      <c r="C97" s="16" t="s">
        <v>321</v>
      </c>
      <c r="D97" s="16" t="s">
        <v>34</v>
      </c>
      <c r="E97" s="16" t="s">
        <v>174</v>
      </c>
      <c r="F97" s="16" t="s">
        <v>33</v>
      </c>
      <c r="G97" s="16" t="s">
        <v>33</v>
      </c>
      <c r="H97" s="17" t="s">
        <v>309</v>
      </c>
      <c r="I97" s="17" t="s">
        <v>43</v>
      </c>
      <c r="J97" s="17" t="s">
        <v>44</v>
      </c>
      <c r="K97" s="17" t="s">
        <v>48</v>
      </c>
      <c r="L97" s="17" t="s">
        <v>310</v>
      </c>
      <c r="M97" s="3">
        <v>0</v>
      </c>
      <c r="N97" s="16" t="s">
        <v>34</v>
      </c>
      <c r="O97" s="16" t="s">
        <v>174</v>
      </c>
      <c r="P97" s="16" t="s">
        <v>33</v>
      </c>
      <c r="Q97" s="16" t="s">
        <v>33</v>
      </c>
      <c r="R97" s="17" t="s">
        <v>309</v>
      </c>
      <c r="S97" s="17" t="s">
        <v>43</v>
      </c>
      <c r="T97" s="17" t="s">
        <v>44</v>
      </c>
      <c r="U97" s="17" t="s">
        <v>48</v>
      </c>
      <c r="V97" s="17" t="s">
        <v>310</v>
      </c>
      <c r="W97" s="3">
        <v>0</v>
      </c>
      <c r="X97" s="16" t="s">
        <v>35</v>
      </c>
      <c r="Y97" s="16" t="s">
        <v>174</v>
      </c>
      <c r="Z97" s="3" t="str">
        <f>IF(AND($P$97="--",$F$97="--"),"--",IF($P$97="--", 0 - $F$97, IF($F$97="--", $P$97, $P$97-$F$97)))</f>
        <v>--</v>
      </c>
      <c r="AA97" s="3" t="str">
        <f>IF(AND($Q$97="--",$G$97="--"),"--",IF($Q$97="--", 0 - $G$97, IF($G$97="--", $Q$97, $Q$97-$G$97)))</f>
        <v>--</v>
      </c>
      <c r="AB97" s="3">
        <f>IF(AND($W$97="--",$M$97="--"),"--",IF($W$97="--", 0 - $M$97, IF($M$97="--", $W$97, $W$97-$M$97)))</f>
        <v>0</v>
      </c>
    </row>
    <row r="98" spans="1:28">
      <c r="A98" s="15" t="s">
        <v>238</v>
      </c>
      <c r="B98" s="15" t="s">
        <v>241</v>
      </c>
      <c r="C98" s="16" t="s">
        <v>321</v>
      </c>
      <c r="D98" s="16" t="s">
        <v>34</v>
      </c>
      <c r="E98" s="16" t="s">
        <v>174</v>
      </c>
      <c r="F98" s="16" t="s">
        <v>33</v>
      </c>
      <c r="G98" s="16" t="s">
        <v>33</v>
      </c>
      <c r="H98" s="17" t="s">
        <v>88</v>
      </c>
      <c r="I98" s="17" t="s">
        <v>80</v>
      </c>
      <c r="J98" s="17" t="s">
        <v>311</v>
      </c>
      <c r="K98" s="17" t="s">
        <v>111</v>
      </c>
      <c r="L98" s="17" t="s">
        <v>312</v>
      </c>
      <c r="M98" s="3">
        <v>1054.5</v>
      </c>
      <c r="N98" s="16" t="s">
        <v>34</v>
      </c>
      <c r="O98" s="16" t="s">
        <v>174</v>
      </c>
      <c r="P98" s="16" t="s">
        <v>33</v>
      </c>
      <c r="Q98" s="16" t="s">
        <v>33</v>
      </c>
      <c r="R98" s="17" t="s">
        <v>88</v>
      </c>
      <c r="S98" s="17" t="s">
        <v>80</v>
      </c>
      <c r="T98" s="17" t="s">
        <v>311</v>
      </c>
      <c r="U98" s="17" t="s">
        <v>111</v>
      </c>
      <c r="V98" s="17" t="s">
        <v>312</v>
      </c>
      <c r="W98" s="3">
        <v>1054.5</v>
      </c>
      <c r="X98" s="16" t="s">
        <v>35</v>
      </c>
      <c r="Y98" s="16" t="s">
        <v>174</v>
      </c>
      <c r="Z98" s="3" t="str">
        <f>IF(AND($P$98="--",$F$98="--"),"--",IF($P$98="--", 0 - $F$98, IF($F$98="--", $P$98, $P$98-$F$98)))</f>
        <v>--</v>
      </c>
      <c r="AA98" s="3" t="str">
        <f>IF(AND($Q$98="--",$G$98="--"),"--",IF($Q$98="--", 0 - $G$98, IF($G$98="--", $Q$98, $Q$98-$G$98)))</f>
        <v>--</v>
      </c>
      <c r="AB98" s="3">
        <f>IF(AND($W$98="--",$M$98="--"),"--",IF($W$98="--", 0 - $M$98, IF($M$98="--", $W$98, $W$98-$M$98)))</f>
        <v>0</v>
      </c>
    </row>
    <row r="99" spans="1:28">
      <c r="A99" s="15" t="s">
        <v>238</v>
      </c>
      <c r="B99" s="15" t="s">
        <v>241</v>
      </c>
      <c r="C99" s="16" t="s">
        <v>321</v>
      </c>
      <c r="D99" s="16" t="s">
        <v>34</v>
      </c>
      <c r="E99" s="16" t="s">
        <v>174</v>
      </c>
      <c r="F99" s="16" t="s">
        <v>33</v>
      </c>
      <c r="G99" s="16" t="s">
        <v>33</v>
      </c>
      <c r="H99" s="17" t="s">
        <v>123</v>
      </c>
      <c r="I99" s="17" t="s">
        <v>41</v>
      </c>
      <c r="J99" s="17" t="s">
        <v>273</v>
      </c>
      <c r="K99" s="17" t="s">
        <v>48</v>
      </c>
      <c r="L99" s="17" t="s">
        <v>274</v>
      </c>
      <c r="M99" s="3">
        <v>541</v>
      </c>
      <c r="N99" s="16" t="s">
        <v>34</v>
      </c>
      <c r="O99" s="16" t="s">
        <v>174</v>
      </c>
      <c r="P99" s="16" t="s">
        <v>33</v>
      </c>
      <c r="Q99" s="16" t="s">
        <v>33</v>
      </c>
      <c r="R99" s="17" t="s">
        <v>123</v>
      </c>
      <c r="S99" s="17" t="s">
        <v>41</v>
      </c>
      <c r="T99" s="17" t="s">
        <v>273</v>
      </c>
      <c r="U99" s="17" t="s">
        <v>48</v>
      </c>
      <c r="V99" s="17" t="s">
        <v>274</v>
      </c>
      <c r="W99" s="3">
        <v>541</v>
      </c>
      <c r="X99" s="16" t="s">
        <v>35</v>
      </c>
      <c r="Y99" s="16" t="s">
        <v>174</v>
      </c>
      <c r="Z99" s="3" t="str">
        <f>IF(AND($P$99="--",$F$99="--"),"--",IF($P$99="--", 0 - $F$99, IF($F$99="--", $P$99, $P$99-$F$99)))</f>
        <v>--</v>
      </c>
      <c r="AA99" s="3" t="str">
        <f>IF(AND($Q$99="--",$G$99="--"),"--",IF($Q$99="--", 0 - $G$99, IF($G$99="--", $Q$99, $Q$99-$G$99)))</f>
        <v>--</v>
      </c>
      <c r="AB99" s="3">
        <f>IF(AND($W$99="--",$M$99="--"),"--",IF($W$99="--", 0 - $M$99, IF($M$99="--", $W$99, $W$99-$M$99)))</f>
        <v>0</v>
      </c>
    </row>
    <row r="100" spans="1:28">
      <c r="A100" s="15" t="s">
        <v>238</v>
      </c>
      <c r="B100" s="15" t="s">
        <v>241</v>
      </c>
      <c r="C100" s="16" t="s">
        <v>321</v>
      </c>
      <c r="D100" s="16" t="s">
        <v>34</v>
      </c>
      <c r="E100" s="16" t="s">
        <v>174</v>
      </c>
      <c r="F100" s="16" t="s">
        <v>33</v>
      </c>
      <c r="G100" s="16" t="s">
        <v>33</v>
      </c>
      <c r="H100" s="17" t="s">
        <v>275</v>
      </c>
      <c r="I100" s="17" t="s">
        <v>43</v>
      </c>
      <c r="J100" s="17" t="s">
        <v>44</v>
      </c>
      <c r="K100" s="17" t="s">
        <v>41</v>
      </c>
      <c r="L100" s="17" t="s">
        <v>276</v>
      </c>
      <c r="M100" s="3">
        <v>182</v>
      </c>
      <c r="N100" s="16" t="s">
        <v>34</v>
      </c>
      <c r="O100" s="16" t="s">
        <v>174</v>
      </c>
      <c r="P100" s="16" t="s">
        <v>33</v>
      </c>
      <c r="Q100" s="16" t="s">
        <v>33</v>
      </c>
      <c r="R100" s="17" t="s">
        <v>275</v>
      </c>
      <c r="S100" s="17" t="s">
        <v>43</v>
      </c>
      <c r="T100" s="17" t="s">
        <v>44</v>
      </c>
      <c r="U100" s="17" t="s">
        <v>41</v>
      </c>
      <c r="V100" s="17" t="s">
        <v>276</v>
      </c>
      <c r="W100" s="3">
        <v>182</v>
      </c>
      <c r="X100" s="16" t="s">
        <v>35</v>
      </c>
      <c r="Y100" s="16" t="s">
        <v>174</v>
      </c>
      <c r="Z100" s="3" t="str">
        <f>IF(AND($P$100="--",$F$100="--"),"--",IF($P$100="--", 0 - $F$100, IF($F$100="--", $P$100, $P$100-$F$100)))</f>
        <v>--</v>
      </c>
      <c r="AA100" s="3" t="str">
        <f>IF(AND($Q$100="--",$G$100="--"),"--",IF($Q$100="--", 0 - $G$100, IF($G$100="--", $Q$100, $Q$100-$G$100)))</f>
        <v>--</v>
      </c>
      <c r="AB100" s="3">
        <f>IF(AND($W$100="--",$M$100="--"),"--",IF($W$100="--", 0 - $M$100, IF($M$100="--", $W$100, $W$100-$M$100)))</f>
        <v>0</v>
      </c>
    </row>
    <row r="101" spans="1:28">
      <c r="A101" s="15" t="s">
        <v>238</v>
      </c>
      <c r="B101" s="15" t="s">
        <v>241</v>
      </c>
      <c r="C101" s="16" t="s">
        <v>321</v>
      </c>
      <c r="D101" s="16" t="s">
        <v>34</v>
      </c>
      <c r="E101" s="16" t="s">
        <v>174</v>
      </c>
      <c r="F101" s="16" t="s">
        <v>33</v>
      </c>
      <c r="G101" s="16" t="s">
        <v>33</v>
      </c>
      <c r="H101" s="17" t="s">
        <v>125</v>
      </c>
      <c r="I101" s="17" t="s">
        <v>43</v>
      </c>
      <c r="J101" s="17" t="s">
        <v>44</v>
      </c>
      <c r="K101" s="17" t="s">
        <v>41</v>
      </c>
      <c r="L101" s="17" t="s">
        <v>313</v>
      </c>
      <c r="M101" s="3">
        <v>586.5</v>
      </c>
      <c r="N101" s="16" t="s">
        <v>34</v>
      </c>
      <c r="O101" s="16" t="s">
        <v>174</v>
      </c>
      <c r="P101" s="16" t="s">
        <v>33</v>
      </c>
      <c r="Q101" s="16" t="s">
        <v>33</v>
      </c>
      <c r="R101" s="17" t="s">
        <v>125</v>
      </c>
      <c r="S101" s="17" t="s">
        <v>43</v>
      </c>
      <c r="T101" s="17" t="s">
        <v>44</v>
      </c>
      <c r="U101" s="17" t="s">
        <v>41</v>
      </c>
      <c r="V101" s="17" t="s">
        <v>313</v>
      </c>
      <c r="W101" s="3">
        <v>586.5</v>
      </c>
      <c r="X101" s="16" t="s">
        <v>35</v>
      </c>
      <c r="Y101" s="16" t="s">
        <v>174</v>
      </c>
      <c r="Z101" s="3" t="str">
        <f>IF(AND($P$101="--",$F$101="--"),"--",IF($P$101="--", 0 - $F$101, IF($F$101="--", $P$101, $P$101-$F$101)))</f>
        <v>--</v>
      </c>
      <c r="AA101" s="3" t="str">
        <f>IF(AND($Q$101="--",$G$101="--"),"--",IF($Q$101="--", 0 - $G$101, IF($G$101="--", $Q$101, $Q$101-$G$101)))</f>
        <v>--</v>
      </c>
      <c r="AB101" s="3">
        <f>IF(AND($W$101="--",$M$101="--"),"--",IF($W$101="--", 0 - $M$101, IF($M$101="--", $W$101, $W$101-$M$101)))</f>
        <v>0</v>
      </c>
    </row>
    <row r="102" spans="1:28">
      <c r="A102" s="15" t="s">
        <v>238</v>
      </c>
      <c r="B102" s="15" t="s">
        <v>241</v>
      </c>
      <c r="C102" s="16" t="s">
        <v>321</v>
      </c>
      <c r="D102" s="16" t="s">
        <v>34</v>
      </c>
      <c r="E102" s="16" t="s">
        <v>174</v>
      </c>
      <c r="F102" s="16" t="s">
        <v>33</v>
      </c>
      <c r="G102" s="16" t="s">
        <v>33</v>
      </c>
      <c r="H102" s="17" t="s">
        <v>277</v>
      </c>
      <c r="I102" s="17" t="s">
        <v>43</v>
      </c>
      <c r="J102" s="17" t="s">
        <v>44</v>
      </c>
      <c r="K102" s="17" t="s">
        <v>48</v>
      </c>
      <c r="L102" s="17" t="s">
        <v>278</v>
      </c>
      <c r="M102" s="3">
        <v>824.5</v>
      </c>
      <c r="N102" s="16" t="s">
        <v>34</v>
      </c>
      <c r="O102" s="16" t="s">
        <v>174</v>
      </c>
      <c r="P102" s="16" t="s">
        <v>33</v>
      </c>
      <c r="Q102" s="16" t="s">
        <v>33</v>
      </c>
      <c r="R102" s="17" t="s">
        <v>277</v>
      </c>
      <c r="S102" s="17" t="s">
        <v>43</v>
      </c>
      <c r="T102" s="17" t="s">
        <v>44</v>
      </c>
      <c r="U102" s="17" t="s">
        <v>48</v>
      </c>
      <c r="V102" s="17" t="s">
        <v>278</v>
      </c>
      <c r="W102" s="3">
        <v>824.5</v>
      </c>
      <c r="X102" s="16" t="s">
        <v>35</v>
      </c>
      <c r="Y102" s="16" t="s">
        <v>174</v>
      </c>
      <c r="Z102" s="3" t="str">
        <f>IF(AND($P$102="--",$F$102="--"),"--",IF($P$102="--", 0 - $F$102, IF($F$102="--", $P$102, $P$102-$F$102)))</f>
        <v>--</v>
      </c>
      <c r="AA102" s="3" t="str">
        <f>IF(AND($Q$102="--",$G$102="--"),"--",IF($Q$102="--", 0 - $G$102, IF($G$102="--", $Q$102, $Q$102-$G$102)))</f>
        <v>--</v>
      </c>
      <c r="AB102" s="3">
        <f>IF(AND($W$102="--",$M$102="--"),"--",IF($W$102="--", 0 - $M$102, IF($M$102="--", $W$102, $W$102-$M$102)))</f>
        <v>0</v>
      </c>
    </row>
    <row r="103" spans="1:28">
      <c r="A103" s="15" t="s">
        <v>238</v>
      </c>
      <c r="B103" s="15" t="s">
        <v>241</v>
      </c>
      <c r="C103" s="16" t="s">
        <v>321</v>
      </c>
      <c r="D103" s="16" t="s">
        <v>34</v>
      </c>
      <c r="E103" s="16" t="s">
        <v>174</v>
      </c>
      <c r="F103" s="16" t="s">
        <v>33</v>
      </c>
      <c r="G103" s="16" t="s">
        <v>33</v>
      </c>
      <c r="H103" s="17" t="s">
        <v>279</v>
      </c>
      <c r="I103" s="17" t="s">
        <v>43</v>
      </c>
      <c r="J103" s="17" t="s">
        <v>44</v>
      </c>
      <c r="K103" s="17" t="s">
        <v>41</v>
      </c>
      <c r="L103" s="17" t="s">
        <v>46</v>
      </c>
      <c r="M103" s="3">
        <v>0</v>
      </c>
      <c r="N103" s="16" t="s">
        <v>34</v>
      </c>
      <c r="O103" s="16" t="s">
        <v>174</v>
      </c>
      <c r="P103" s="16" t="s">
        <v>33</v>
      </c>
      <c r="Q103" s="16" t="s">
        <v>33</v>
      </c>
      <c r="R103" s="17" t="s">
        <v>279</v>
      </c>
      <c r="S103" s="17" t="s">
        <v>43</v>
      </c>
      <c r="T103" s="17" t="s">
        <v>44</v>
      </c>
      <c r="U103" s="17" t="s">
        <v>41</v>
      </c>
      <c r="V103" s="17" t="s">
        <v>46</v>
      </c>
      <c r="W103" s="3">
        <v>0</v>
      </c>
      <c r="X103" s="16" t="s">
        <v>35</v>
      </c>
      <c r="Y103" s="16" t="s">
        <v>174</v>
      </c>
      <c r="Z103" s="3" t="str">
        <f>IF(AND($P$103="--",$F$103="--"),"--",IF($P$103="--", 0 - $F$103, IF($F$103="--", $P$103, $P$103-$F$103)))</f>
        <v>--</v>
      </c>
      <c r="AA103" s="3" t="str">
        <f>IF(AND($Q$103="--",$G$103="--"),"--",IF($Q$103="--", 0 - $G$103, IF($G$103="--", $Q$103, $Q$103-$G$103)))</f>
        <v>--</v>
      </c>
      <c r="AB103" s="3">
        <f>IF(AND($W$103="--",$M$103="--"),"--",IF($W$103="--", 0 - $M$103, IF($M$103="--", $W$103, $W$103-$M$103)))</f>
        <v>0</v>
      </c>
    </row>
    <row r="104" spans="1:28">
      <c r="A104" s="15" t="s">
        <v>238</v>
      </c>
      <c r="B104" s="15" t="s">
        <v>241</v>
      </c>
      <c r="C104" s="16" t="s">
        <v>321</v>
      </c>
      <c r="D104" s="16" t="s">
        <v>34</v>
      </c>
      <c r="E104" s="16" t="s">
        <v>174</v>
      </c>
      <c r="F104" s="16" t="s">
        <v>33</v>
      </c>
      <c r="G104" s="16" t="s">
        <v>33</v>
      </c>
      <c r="H104" s="17" t="s">
        <v>315</v>
      </c>
      <c r="I104" s="17" t="s">
        <v>74</v>
      </c>
      <c r="J104" s="17" t="s">
        <v>316</v>
      </c>
      <c r="K104" s="17" t="s">
        <v>211</v>
      </c>
      <c r="L104" s="17" t="s">
        <v>317</v>
      </c>
      <c r="M104" s="3">
        <v>132</v>
      </c>
      <c r="N104" s="16" t="s">
        <v>34</v>
      </c>
      <c r="O104" s="16" t="s">
        <v>174</v>
      </c>
      <c r="P104" s="16" t="s">
        <v>33</v>
      </c>
      <c r="Q104" s="16" t="s">
        <v>33</v>
      </c>
      <c r="R104" s="17" t="s">
        <v>315</v>
      </c>
      <c r="S104" s="17" t="s">
        <v>74</v>
      </c>
      <c r="T104" s="17" t="s">
        <v>316</v>
      </c>
      <c r="U104" s="17" t="s">
        <v>211</v>
      </c>
      <c r="V104" s="17" t="s">
        <v>317</v>
      </c>
      <c r="W104" s="3">
        <v>132</v>
      </c>
      <c r="X104" s="16" t="s">
        <v>35</v>
      </c>
      <c r="Y104" s="16" t="s">
        <v>174</v>
      </c>
      <c r="Z104" s="3" t="str">
        <f>IF(AND($P$104="--",$F$104="--"),"--",IF($P$104="--", 0 - $F$104, IF($F$104="--", $P$104, $P$104-$F$104)))</f>
        <v>--</v>
      </c>
      <c r="AA104" s="3" t="str">
        <f>IF(AND($Q$104="--",$G$104="--"),"--",IF($Q$104="--", 0 - $G$104, IF($G$104="--", $Q$104, $Q$104-$G$104)))</f>
        <v>--</v>
      </c>
      <c r="AB104" s="3">
        <f>IF(AND($W$104="--",$M$104="--"),"--",IF($W$104="--", 0 - $M$104, IF($M$104="--", $W$104, $W$104-$M$104)))</f>
        <v>0</v>
      </c>
    </row>
    <row r="105" spans="1:28">
      <c r="A105" s="15" t="s">
        <v>238</v>
      </c>
      <c r="B105" s="15" t="s">
        <v>241</v>
      </c>
      <c r="C105" s="16" t="s">
        <v>321</v>
      </c>
      <c r="D105" s="16" t="s">
        <v>34</v>
      </c>
      <c r="E105" s="16" t="s">
        <v>174</v>
      </c>
      <c r="F105" s="16" t="s">
        <v>33</v>
      </c>
      <c r="G105" s="16" t="s">
        <v>33</v>
      </c>
      <c r="H105" s="17" t="s">
        <v>280</v>
      </c>
      <c r="I105" s="17" t="s">
        <v>281</v>
      </c>
      <c r="J105" s="17" t="s">
        <v>17</v>
      </c>
      <c r="K105" s="17" t="s">
        <v>282</v>
      </c>
      <c r="L105" s="17" t="s">
        <v>17</v>
      </c>
      <c r="M105" s="3">
        <v>0</v>
      </c>
      <c r="N105" s="16" t="s">
        <v>34</v>
      </c>
      <c r="O105" s="16" t="s">
        <v>174</v>
      </c>
      <c r="P105" s="16" t="s">
        <v>33</v>
      </c>
      <c r="Q105" s="16" t="s">
        <v>33</v>
      </c>
      <c r="R105" s="17" t="s">
        <v>280</v>
      </c>
      <c r="S105" s="17" t="s">
        <v>281</v>
      </c>
      <c r="T105" s="17" t="s">
        <v>17</v>
      </c>
      <c r="U105" s="17" t="s">
        <v>282</v>
      </c>
      <c r="V105" s="17" t="s">
        <v>17</v>
      </c>
      <c r="W105" s="3">
        <v>0</v>
      </c>
      <c r="X105" s="16" t="s">
        <v>35</v>
      </c>
      <c r="Y105" s="16" t="s">
        <v>174</v>
      </c>
      <c r="Z105" s="3" t="str">
        <f>IF(AND($P$105="--",$F$105="--"),"--",IF($P$105="--", 0 - $F$105, IF($F$105="--", $P$105, $P$105-$F$105)))</f>
        <v>--</v>
      </c>
      <c r="AA105" s="3" t="str">
        <f>IF(AND($Q$105="--",$G$105="--"),"--",IF($Q$105="--", 0 - $G$105, IF($G$105="--", $Q$105, $Q$105-$G$105)))</f>
        <v>--</v>
      </c>
      <c r="AB105" s="3">
        <f>IF(AND($W$105="--",$M$105="--"),"--",IF($W$105="--", 0 - $M$105, IF($M$105="--", $W$105, $W$105-$M$105)))</f>
        <v>0</v>
      </c>
    </row>
    <row r="106" spans="1:28">
      <c r="A106" s="15" t="s">
        <v>238</v>
      </c>
      <c r="B106" s="15" t="s">
        <v>241</v>
      </c>
      <c r="C106" s="16" t="s">
        <v>321</v>
      </c>
      <c r="D106" s="16" t="s">
        <v>34</v>
      </c>
      <c r="E106" s="16" t="s">
        <v>174</v>
      </c>
      <c r="F106" s="16" t="s">
        <v>33</v>
      </c>
      <c r="G106" s="16" t="s">
        <v>33</v>
      </c>
      <c r="H106" s="17" t="s">
        <v>283</v>
      </c>
      <c r="I106" s="17" t="s">
        <v>284</v>
      </c>
      <c r="J106" s="17" t="s">
        <v>285</v>
      </c>
      <c r="K106" s="17" t="s">
        <v>286</v>
      </c>
      <c r="L106" s="17" t="s">
        <v>287</v>
      </c>
      <c r="M106" s="3">
        <v>-1016</v>
      </c>
      <c r="N106" s="16" t="s">
        <v>34</v>
      </c>
      <c r="O106" s="16" t="s">
        <v>174</v>
      </c>
      <c r="P106" s="16" t="s">
        <v>33</v>
      </c>
      <c r="Q106" s="16" t="s">
        <v>33</v>
      </c>
      <c r="R106" s="17" t="s">
        <v>283</v>
      </c>
      <c r="S106" s="17" t="s">
        <v>284</v>
      </c>
      <c r="T106" s="17" t="s">
        <v>285</v>
      </c>
      <c r="U106" s="17" t="s">
        <v>286</v>
      </c>
      <c r="V106" s="17" t="s">
        <v>287</v>
      </c>
      <c r="W106" s="3">
        <v>-1016</v>
      </c>
      <c r="X106" s="16" t="s">
        <v>35</v>
      </c>
      <c r="Y106" s="16" t="s">
        <v>174</v>
      </c>
      <c r="Z106" s="3" t="str">
        <f>IF(AND($P$106="--",$F$106="--"),"--",IF($P$106="--", 0 - $F$106, IF($F$106="--", $P$106, $P$106-$F$106)))</f>
        <v>--</v>
      </c>
      <c r="AA106" s="3" t="str">
        <f>IF(AND($Q$106="--",$G$106="--"),"--",IF($Q$106="--", 0 - $G$106, IF($G$106="--", $Q$106, $Q$106-$G$106)))</f>
        <v>--</v>
      </c>
      <c r="AB106" s="3">
        <f>IF(AND($W$106="--",$M$106="--"),"--",IF($W$106="--", 0 - $M$106, IF($M$106="--", $W$106, $W$106-$M$106)))</f>
        <v>0</v>
      </c>
    </row>
    <row r="107" spans="1:28">
      <c r="A107" s="15" t="s">
        <v>238</v>
      </c>
      <c r="B107" s="15" t="s">
        <v>241</v>
      </c>
      <c r="C107" s="16" t="s">
        <v>321</v>
      </c>
      <c r="D107" s="16" t="s">
        <v>34</v>
      </c>
      <c r="E107" s="16" t="s">
        <v>174</v>
      </c>
      <c r="F107" s="16" t="s">
        <v>33</v>
      </c>
      <c r="G107" s="16" t="s">
        <v>33</v>
      </c>
      <c r="H107" s="17" t="s">
        <v>103</v>
      </c>
      <c r="I107" s="17" t="s">
        <v>288</v>
      </c>
      <c r="J107" s="17" t="s">
        <v>289</v>
      </c>
      <c r="K107" s="17" t="s">
        <v>159</v>
      </c>
      <c r="L107" s="17" t="s">
        <v>160</v>
      </c>
      <c r="M107" s="3">
        <v>0</v>
      </c>
      <c r="N107" s="16" t="s">
        <v>34</v>
      </c>
      <c r="O107" s="16" t="s">
        <v>174</v>
      </c>
      <c r="P107" s="16" t="s">
        <v>33</v>
      </c>
      <c r="Q107" s="16" t="s">
        <v>33</v>
      </c>
      <c r="R107" s="17" t="s">
        <v>103</v>
      </c>
      <c r="S107" s="17" t="s">
        <v>288</v>
      </c>
      <c r="T107" s="17" t="s">
        <v>289</v>
      </c>
      <c r="U107" s="17" t="s">
        <v>159</v>
      </c>
      <c r="V107" s="17" t="s">
        <v>160</v>
      </c>
      <c r="W107" s="3">
        <v>0</v>
      </c>
      <c r="X107" s="16" t="s">
        <v>35</v>
      </c>
      <c r="Y107" s="16" t="s">
        <v>174</v>
      </c>
      <c r="Z107" s="3" t="str">
        <f>IF(AND($P$107="--",$F$107="--"),"--",IF($P$107="--", 0 - $F$107, IF($F$107="--", $P$107, $P$107-$F$107)))</f>
        <v>--</v>
      </c>
      <c r="AA107" s="3" t="str">
        <f>IF(AND($Q$107="--",$G$107="--"),"--",IF($Q$107="--", 0 - $G$107, IF($G$107="--", $Q$107, $Q$107-$G$107)))</f>
        <v>--</v>
      </c>
      <c r="AB107" s="3">
        <f>IF(AND($W$107="--",$M$107="--"),"--",IF($W$107="--", 0 - $M$107, IF($M$107="--", $W$107, $W$107-$M$107)))</f>
        <v>0</v>
      </c>
    </row>
    <row r="108" spans="1:28">
      <c r="A108" s="15" t="s">
        <v>238</v>
      </c>
      <c r="B108" s="15" t="s">
        <v>241</v>
      </c>
      <c r="C108" s="16" t="s">
        <v>321</v>
      </c>
      <c r="D108" s="16" t="s">
        <v>34</v>
      </c>
      <c r="E108" s="16" t="s">
        <v>174</v>
      </c>
      <c r="F108" s="16" t="s">
        <v>33</v>
      </c>
      <c r="G108" s="16" t="s">
        <v>33</v>
      </c>
      <c r="H108" s="17" t="s">
        <v>290</v>
      </c>
      <c r="I108" s="17" t="s">
        <v>291</v>
      </c>
      <c r="J108" s="17" t="s">
        <v>292</v>
      </c>
      <c r="K108" s="17" t="s">
        <v>293</v>
      </c>
      <c r="L108" s="17" t="s">
        <v>294</v>
      </c>
      <c r="M108" s="3">
        <v>0</v>
      </c>
      <c r="N108" s="16" t="s">
        <v>34</v>
      </c>
      <c r="O108" s="16" t="s">
        <v>174</v>
      </c>
      <c r="P108" s="16" t="s">
        <v>33</v>
      </c>
      <c r="Q108" s="16" t="s">
        <v>33</v>
      </c>
      <c r="R108" s="17" t="s">
        <v>290</v>
      </c>
      <c r="S108" s="17" t="s">
        <v>291</v>
      </c>
      <c r="T108" s="17" t="s">
        <v>292</v>
      </c>
      <c r="U108" s="17" t="s">
        <v>293</v>
      </c>
      <c r="V108" s="17" t="s">
        <v>294</v>
      </c>
      <c r="W108" s="3">
        <v>0</v>
      </c>
      <c r="X108" s="16" t="s">
        <v>35</v>
      </c>
      <c r="Y108" s="16" t="s">
        <v>174</v>
      </c>
      <c r="Z108" s="3" t="str">
        <f>IF(AND($P$108="--",$F$108="--"),"--",IF($P$108="--", 0 - $F$108, IF($F$108="--", $P$108, $P$108-$F$108)))</f>
        <v>--</v>
      </c>
      <c r="AA108" s="3" t="str">
        <f>IF(AND($Q$108="--",$G$108="--"),"--",IF($Q$108="--", 0 - $G$108, IF($G$108="--", $Q$108, $Q$108-$G$108)))</f>
        <v>--</v>
      </c>
      <c r="AB108" s="3">
        <f>IF(AND($W$108="--",$M$108="--"),"--",IF($W$108="--", 0 - $M$108, IF($M$108="--", $W$108, $W$108-$M$108)))</f>
        <v>0</v>
      </c>
    </row>
    <row r="109" spans="1:28">
      <c r="A109" s="11" t="s">
        <v>238</v>
      </c>
      <c r="B109" s="11" t="s">
        <v>241</v>
      </c>
      <c r="C109" s="12" t="s">
        <v>162</v>
      </c>
      <c r="D109" s="12" t="s">
        <v>34</v>
      </c>
      <c r="E109" s="12" t="s">
        <v>174</v>
      </c>
      <c r="F109" s="13">
        <v>27143.11</v>
      </c>
      <c r="G109" s="13">
        <v>25588.61</v>
      </c>
      <c r="H109" s="14" t="s">
        <v>38</v>
      </c>
      <c r="I109" s="14"/>
      <c r="J109" s="14"/>
      <c r="K109" s="14"/>
      <c r="L109" s="14"/>
      <c r="M109" s="13">
        <v>1554.5</v>
      </c>
      <c r="N109" s="12" t="s">
        <v>34</v>
      </c>
      <c r="O109" s="12" t="s">
        <v>174</v>
      </c>
      <c r="P109" s="13">
        <v>27143.11</v>
      </c>
      <c r="Q109" s="13">
        <v>25588.61</v>
      </c>
      <c r="R109" s="14" t="s">
        <v>38</v>
      </c>
      <c r="S109" s="14"/>
      <c r="T109" s="14"/>
      <c r="U109" s="14"/>
      <c r="V109" s="14"/>
      <c r="W109" s="13">
        <v>1554.5</v>
      </c>
      <c r="X109" s="12" t="s">
        <v>35</v>
      </c>
      <c r="Y109" s="12" t="s">
        <v>174</v>
      </c>
      <c r="Z109" s="13">
        <f>IF(AND($P$109="--",$F$109="--"),"--",IF($P$109="--", 0 - $F$109, IF($F$109="--", $P$109, $P$109-$F$109)))</f>
        <v>0</v>
      </c>
      <c r="AA109" s="13">
        <f>IF(AND($Q$109="--",$G$109="--"),"--",IF($Q$109="--", 0 - $G$109, IF($G$109="--", $Q$109, $Q$109-$G$109)))</f>
        <v>0</v>
      </c>
      <c r="AB109" s="13">
        <f>IF(AND($W$109="--",$M$109="--"),"--",IF($W$109="--", 0 - $M$109, IF($M$109="--", $W$109, $W$109-$M$109)))</f>
        <v>0</v>
      </c>
    </row>
    <row r="110" spans="1:28">
      <c r="A110" s="15" t="s">
        <v>238</v>
      </c>
      <c r="B110" s="15" t="s">
        <v>241</v>
      </c>
      <c r="C110" s="16" t="s">
        <v>162</v>
      </c>
      <c r="D110" s="16" t="s">
        <v>34</v>
      </c>
      <c r="E110" s="16" t="s">
        <v>174</v>
      </c>
      <c r="F110" s="16" t="s">
        <v>33</v>
      </c>
      <c r="G110" s="16" t="s">
        <v>33</v>
      </c>
      <c r="H110" s="17" t="s">
        <v>197</v>
      </c>
      <c r="I110" s="17" t="s">
        <v>41</v>
      </c>
      <c r="J110" s="17" t="s">
        <v>243</v>
      </c>
      <c r="K110" s="17" t="s">
        <v>58</v>
      </c>
      <c r="L110" s="17" t="s">
        <v>244</v>
      </c>
      <c r="M110" s="3">
        <v>0</v>
      </c>
      <c r="N110" s="16" t="s">
        <v>34</v>
      </c>
      <c r="O110" s="16" t="s">
        <v>174</v>
      </c>
      <c r="P110" s="16" t="s">
        <v>33</v>
      </c>
      <c r="Q110" s="16" t="s">
        <v>33</v>
      </c>
      <c r="R110" s="17" t="s">
        <v>197</v>
      </c>
      <c r="S110" s="17" t="s">
        <v>41</v>
      </c>
      <c r="T110" s="17" t="s">
        <v>243</v>
      </c>
      <c r="U110" s="17" t="s">
        <v>58</v>
      </c>
      <c r="V110" s="17" t="s">
        <v>244</v>
      </c>
      <c r="W110" s="3">
        <v>0</v>
      </c>
      <c r="X110" s="16" t="s">
        <v>35</v>
      </c>
      <c r="Y110" s="16" t="s">
        <v>174</v>
      </c>
      <c r="Z110" s="3" t="str">
        <f>IF(AND($P$110="--",$F$110="--"),"--",IF($P$110="--", 0 - $F$110, IF($F$110="--", $P$110, $P$110-$F$110)))</f>
        <v>--</v>
      </c>
      <c r="AA110" s="3" t="str">
        <f>IF(AND($Q$110="--",$G$110="--"),"--",IF($Q$110="--", 0 - $G$110, IF($G$110="--", $Q$110, $Q$110-$G$110)))</f>
        <v>--</v>
      </c>
      <c r="AB110" s="3">
        <f>IF(AND($W$110="--",$M$110="--"),"--",IF($W$110="--", 0 - $M$110, IF($M$110="--", $W$110, $W$110-$M$110)))</f>
        <v>0</v>
      </c>
    </row>
    <row r="111" spans="1:28">
      <c r="A111" s="15" t="s">
        <v>238</v>
      </c>
      <c r="B111" s="15" t="s">
        <v>241</v>
      </c>
      <c r="C111" s="16" t="s">
        <v>162</v>
      </c>
      <c r="D111" s="16" t="s">
        <v>34</v>
      </c>
      <c r="E111" s="16" t="s">
        <v>174</v>
      </c>
      <c r="F111" s="16" t="s">
        <v>33</v>
      </c>
      <c r="G111" s="16" t="s">
        <v>33</v>
      </c>
      <c r="H111" s="17" t="s">
        <v>73</v>
      </c>
      <c r="I111" s="17" t="s">
        <v>74</v>
      </c>
      <c r="J111" s="17" t="s">
        <v>245</v>
      </c>
      <c r="K111" s="17" t="s">
        <v>199</v>
      </c>
      <c r="L111" s="17" t="s">
        <v>297</v>
      </c>
      <c r="M111" s="3">
        <v>393</v>
      </c>
      <c r="N111" s="16" t="s">
        <v>34</v>
      </c>
      <c r="O111" s="16" t="s">
        <v>174</v>
      </c>
      <c r="P111" s="16" t="s">
        <v>33</v>
      </c>
      <c r="Q111" s="16" t="s">
        <v>33</v>
      </c>
      <c r="R111" s="17" t="s">
        <v>73</v>
      </c>
      <c r="S111" s="17" t="s">
        <v>74</v>
      </c>
      <c r="T111" s="17" t="s">
        <v>245</v>
      </c>
      <c r="U111" s="17" t="s">
        <v>199</v>
      </c>
      <c r="V111" s="17" t="s">
        <v>297</v>
      </c>
      <c r="W111" s="3">
        <v>393</v>
      </c>
      <c r="X111" s="16" t="s">
        <v>35</v>
      </c>
      <c r="Y111" s="16" t="s">
        <v>174</v>
      </c>
      <c r="Z111" s="3" t="str">
        <f>IF(AND($P$111="--",$F$111="--"),"--",IF($P$111="--", 0 - $F$111, IF($F$111="--", $P$111, $P$111-$F$111)))</f>
        <v>--</v>
      </c>
      <c r="AA111" s="3" t="str">
        <f>IF(AND($Q$111="--",$G$111="--"),"--",IF($Q$111="--", 0 - $G$111, IF($G$111="--", $Q$111, $Q$111-$G$111)))</f>
        <v>--</v>
      </c>
      <c r="AB111" s="3">
        <f>IF(AND($W$111="--",$M$111="--"),"--",IF($W$111="--", 0 - $M$111, IF($M$111="--", $W$111, $W$111-$M$111)))</f>
        <v>0</v>
      </c>
    </row>
    <row r="112" spans="1:28">
      <c r="A112" s="15" t="s">
        <v>238</v>
      </c>
      <c r="B112" s="15" t="s">
        <v>241</v>
      </c>
      <c r="C112" s="16" t="s">
        <v>162</v>
      </c>
      <c r="D112" s="16" t="s">
        <v>34</v>
      </c>
      <c r="E112" s="16" t="s">
        <v>174</v>
      </c>
      <c r="F112" s="16" t="s">
        <v>33</v>
      </c>
      <c r="G112" s="16" t="s">
        <v>33</v>
      </c>
      <c r="H112" s="17" t="s">
        <v>191</v>
      </c>
      <c r="I112" s="17" t="s">
        <v>43</v>
      </c>
      <c r="J112" s="17" t="s">
        <v>44</v>
      </c>
      <c r="K112" s="17" t="s">
        <v>41</v>
      </c>
      <c r="L112" s="17" t="s">
        <v>247</v>
      </c>
      <c r="M112" s="3">
        <v>386</v>
      </c>
      <c r="N112" s="16" t="s">
        <v>34</v>
      </c>
      <c r="O112" s="16" t="s">
        <v>174</v>
      </c>
      <c r="P112" s="16" t="s">
        <v>33</v>
      </c>
      <c r="Q112" s="16" t="s">
        <v>33</v>
      </c>
      <c r="R112" s="17" t="s">
        <v>191</v>
      </c>
      <c r="S112" s="17" t="s">
        <v>43</v>
      </c>
      <c r="T112" s="17" t="s">
        <v>44</v>
      </c>
      <c r="U112" s="17" t="s">
        <v>41</v>
      </c>
      <c r="V112" s="17" t="s">
        <v>247</v>
      </c>
      <c r="W112" s="3">
        <v>386</v>
      </c>
      <c r="X112" s="16" t="s">
        <v>35</v>
      </c>
      <c r="Y112" s="16" t="s">
        <v>174</v>
      </c>
      <c r="Z112" s="3" t="str">
        <f>IF(AND($P$112="--",$F$112="--"),"--",IF($P$112="--", 0 - $F$112, IF($F$112="--", $P$112, $P$112-$F$112)))</f>
        <v>--</v>
      </c>
      <c r="AA112" s="3" t="str">
        <f>IF(AND($Q$112="--",$G$112="--"),"--",IF($Q$112="--", 0 - $G$112, IF($G$112="--", $Q$112, $Q$112-$G$112)))</f>
        <v>--</v>
      </c>
      <c r="AB112" s="3">
        <f>IF(AND($W$112="--",$M$112="--"),"--",IF($W$112="--", 0 - $M$112, IF($M$112="--", $W$112, $W$112-$M$112)))</f>
        <v>0</v>
      </c>
    </row>
    <row r="113" spans="1:28">
      <c r="A113" s="15" t="s">
        <v>238</v>
      </c>
      <c r="B113" s="15" t="s">
        <v>241</v>
      </c>
      <c r="C113" s="16" t="s">
        <v>162</v>
      </c>
      <c r="D113" s="16" t="s">
        <v>34</v>
      </c>
      <c r="E113" s="16" t="s">
        <v>174</v>
      </c>
      <c r="F113" s="16" t="s">
        <v>33</v>
      </c>
      <c r="G113" s="16" t="s">
        <v>33</v>
      </c>
      <c r="H113" s="17" t="s">
        <v>248</v>
      </c>
      <c r="I113" s="17" t="s">
        <v>48</v>
      </c>
      <c r="J113" s="17" t="s">
        <v>249</v>
      </c>
      <c r="K113" s="17" t="s">
        <v>74</v>
      </c>
      <c r="L113" s="17" t="s">
        <v>250</v>
      </c>
      <c r="M113" s="3">
        <v>123</v>
      </c>
      <c r="N113" s="16" t="s">
        <v>34</v>
      </c>
      <c r="O113" s="16" t="s">
        <v>174</v>
      </c>
      <c r="P113" s="16" t="s">
        <v>33</v>
      </c>
      <c r="Q113" s="16" t="s">
        <v>33</v>
      </c>
      <c r="R113" s="17" t="s">
        <v>248</v>
      </c>
      <c r="S113" s="17" t="s">
        <v>48</v>
      </c>
      <c r="T113" s="17" t="s">
        <v>249</v>
      </c>
      <c r="U113" s="17" t="s">
        <v>74</v>
      </c>
      <c r="V113" s="17" t="s">
        <v>250</v>
      </c>
      <c r="W113" s="3">
        <v>123</v>
      </c>
      <c r="X113" s="16" t="s">
        <v>35</v>
      </c>
      <c r="Y113" s="16" t="s">
        <v>174</v>
      </c>
      <c r="Z113" s="3" t="str">
        <f>IF(AND($P$113="--",$F$113="--"),"--",IF($P$113="--", 0 - $F$113, IF($F$113="--", $P$113, $P$113-$F$113)))</f>
        <v>--</v>
      </c>
      <c r="AA113" s="3" t="str">
        <f>IF(AND($Q$113="--",$G$113="--"),"--",IF($Q$113="--", 0 - $G$113, IF($G$113="--", $Q$113, $Q$113-$G$113)))</f>
        <v>--</v>
      </c>
      <c r="AB113" s="3">
        <f>IF(AND($W$113="--",$M$113="--"),"--",IF($W$113="--", 0 - $M$113, IF($M$113="--", $W$113, $W$113-$M$113)))</f>
        <v>0</v>
      </c>
    </row>
    <row r="114" spans="1:28">
      <c r="A114" s="15" t="s">
        <v>238</v>
      </c>
      <c r="B114" s="15" t="s">
        <v>241</v>
      </c>
      <c r="C114" s="16" t="s">
        <v>162</v>
      </c>
      <c r="D114" s="16" t="s">
        <v>34</v>
      </c>
      <c r="E114" s="16" t="s">
        <v>174</v>
      </c>
      <c r="F114" s="16" t="s">
        <v>33</v>
      </c>
      <c r="G114" s="16" t="s">
        <v>33</v>
      </c>
      <c r="H114" s="17" t="s">
        <v>254</v>
      </c>
      <c r="I114" s="17" t="s">
        <v>41</v>
      </c>
      <c r="J114" s="17" t="s">
        <v>255</v>
      </c>
      <c r="K114" s="17" t="s">
        <v>48</v>
      </c>
      <c r="L114" s="17" t="s">
        <v>256</v>
      </c>
      <c r="M114" s="3">
        <v>68</v>
      </c>
      <c r="N114" s="16" t="s">
        <v>34</v>
      </c>
      <c r="O114" s="16" t="s">
        <v>174</v>
      </c>
      <c r="P114" s="16" t="s">
        <v>33</v>
      </c>
      <c r="Q114" s="16" t="s">
        <v>33</v>
      </c>
      <c r="R114" s="17" t="s">
        <v>254</v>
      </c>
      <c r="S114" s="17" t="s">
        <v>41</v>
      </c>
      <c r="T114" s="17" t="s">
        <v>255</v>
      </c>
      <c r="U114" s="17" t="s">
        <v>48</v>
      </c>
      <c r="V114" s="17" t="s">
        <v>256</v>
      </c>
      <c r="W114" s="3">
        <v>68</v>
      </c>
      <c r="X114" s="16" t="s">
        <v>35</v>
      </c>
      <c r="Y114" s="16" t="s">
        <v>174</v>
      </c>
      <c r="Z114" s="3" t="str">
        <f>IF(AND($P$114="--",$F$114="--"),"--",IF($P$114="--", 0 - $F$114, IF($F$114="--", $P$114, $P$114-$F$114)))</f>
        <v>--</v>
      </c>
      <c r="AA114" s="3" t="str">
        <f>IF(AND($Q$114="--",$G$114="--"),"--",IF($Q$114="--", 0 - $G$114, IF($G$114="--", $Q$114, $Q$114-$G$114)))</f>
        <v>--</v>
      </c>
      <c r="AB114" s="3">
        <f>IF(AND($W$114="--",$M$114="--"),"--",IF($W$114="--", 0 - $M$114, IF($M$114="--", $W$114, $W$114-$M$114)))</f>
        <v>0</v>
      </c>
    </row>
    <row r="115" spans="1:28">
      <c r="A115" s="15" t="s">
        <v>238</v>
      </c>
      <c r="B115" s="15" t="s">
        <v>241</v>
      </c>
      <c r="C115" s="16" t="s">
        <v>162</v>
      </c>
      <c r="D115" s="16" t="s">
        <v>34</v>
      </c>
      <c r="E115" s="16" t="s">
        <v>174</v>
      </c>
      <c r="F115" s="16" t="s">
        <v>33</v>
      </c>
      <c r="G115" s="16" t="s">
        <v>33</v>
      </c>
      <c r="H115" s="17" t="s">
        <v>257</v>
      </c>
      <c r="I115" s="17" t="s">
        <v>54</v>
      </c>
      <c r="J115" s="17" t="s">
        <v>258</v>
      </c>
      <c r="K115" s="17" t="s">
        <v>58</v>
      </c>
      <c r="L115" s="17" t="s">
        <v>259</v>
      </c>
      <c r="M115" s="3">
        <v>0</v>
      </c>
      <c r="N115" s="16" t="s">
        <v>34</v>
      </c>
      <c r="O115" s="16" t="s">
        <v>174</v>
      </c>
      <c r="P115" s="16" t="s">
        <v>33</v>
      </c>
      <c r="Q115" s="16" t="s">
        <v>33</v>
      </c>
      <c r="R115" s="17" t="s">
        <v>257</v>
      </c>
      <c r="S115" s="17" t="s">
        <v>54</v>
      </c>
      <c r="T115" s="17" t="s">
        <v>258</v>
      </c>
      <c r="U115" s="17" t="s">
        <v>58</v>
      </c>
      <c r="V115" s="17" t="s">
        <v>259</v>
      </c>
      <c r="W115" s="3">
        <v>0</v>
      </c>
      <c r="X115" s="16" t="s">
        <v>35</v>
      </c>
      <c r="Y115" s="16" t="s">
        <v>174</v>
      </c>
      <c r="Z115" s="3" t="str">
        <f>IF(AND($P$115="--",$F$115="--"),"--",IF($P$115="--", 0 - $F$115, IF($F$115="--", $P$115, $P$115-$F$115)))</f>
        <v>--</v>
      </c>
      <c r="AA115" s="3" t="str">
        <f>IF(AND($Q$115="--",$G$115="--"),"--",IF($Q$115="--", 0 - $G$115, IF($G$115="--", $Q$115, $Q$115-$G$115)))</f>
        <v>--</v>
      </c>
      <c r="AB115" s="3">
        <f>IF(AND($W$115="--",$M$115="--"),"--",IF($W$115="--", 0 - $M$115, IF($M$115="--", $W$115, $W$115-$M$115)))</f>
        <v>0</v>
      </c>
    </row>
    <row r="116" spans="1:28">
      <c r="A116" s="15" t="s">
        <v>238</v>
      </c>
      <c r="B116" s="15" t="s">
        <v>241</v>
      </c>
      <c r="C116" s="16" t="s">
        <v>162</v>
      </c>
      <c r="D116" s="16" t="s">
        <v>34</v>
      </c>
      <c r="E116" s="16" t="s">
        <v>174</v>
      </c>
      <c r="F116" s="16" t="s">
        <v>33</v>
      </c>
      <c r="G116" s="16" t="s">
        <v>33</v>
      </c>
      <c r="H116" s="17" t="s">
        <v>260</v>
      </c>
      <c r="I116" s="17" t="s">
        <v>48</v>
      </c>
      <c r="J116" s="17" t="s">
        <v>261</v>
      </c>
      <c r="K116" s="17" t="s">
        <v>74</v>
      </c>
      <c r="L116" s="17" t="s">
        <v>262</v>
      </c>
      <c r="M116" s="3">
        <v>0</v>
      </c>
      <c r="N116" s="16" t="s">
        <v>34</v>
      </c>
      <c r="O116" s="16" t="s">
        <v>174</v>
      </c>
      <c r="P116" s="16" t="s">
        <v>33</v>
      </c>
      <c r="Q116" s="16" t="s">
        <v>33</v>
      </c>
      <c r="R116" s="17" t="s">
        <v>260</v>
      </c>
      <c r="S116" s="17" t="s">
        <v>48</v>
      </c>
      <c r="T116" s="17" t="s">
        <v>261</v>
      </c>
      <c r="U116" s="17" t="s">
        <v>74</v>
      </c>
      <c r="V116" s="17" t="s">
        <v>262</v>
      </c>
      <c r="W116" s="3">
        <v>0</v>
      </c>
      <c r="X116" s="16" t="s">
        <v>35</v>
      </c>
      <c r="Y116" s="16" t="s">
        <v>174</v>
      </c>
      <c r="Z116" s="3" t="str">
        <f>IF(AND($P$116="--",$F$116="--"),"--",IF($P$116="--", 0 - $F$116, IF($F$116="--", $P$116, $P$116-$F$116)))</f>
        <v>--</v>
      </c>
      <c r="AA116" s="3" t="str">
        <f>IF(AND($Q$116="--",$G$116="--"),"--",IF($Q$116="--", 0 - $G$116, IF($G$116="--", $Q$116, $Q$116-$G$116)))</f>
        <v>--</v>
      </c>
      <c r="AB116" s="3">
        <f>IF(AND($W$116="--",$M$116="--"),"--",IF($W$116="--", 0 - $M$116, IF($M$116="--", $W$116, $W$116-$M$116)))</f>
        <v>0</v>
      </c>
    </row>
    <row r="117" spans="1:28">
      <c r="A117" s="15" t="s">
        <v>238</v>
      </c>
      <c r="B117" s="15" t="s">
        <v>241</v>
      </c>
      <c r="C117" s="16" t="s">
        <v>162</v>
      </c>
      <c r="D117" s="16" t="s">
        <v>34</v>
      </c>
      <c r="E117" s="16" t="s">
        <v>174</v>
      </c>
      <c r="F117" s="16" t="s">
        <v>33</v>
      </c>
      <c r="G117" s="16" t="s">
        <v>33</v>
      </c>
      <c r="H117" s="17" t="s">
        <v>47</v>
      </c>
      <c r="I117" s="17" t="s">
        <v>48</v>
      </c>
      <c r="J117" s="17" t="s">
        <v>263</v>
      </c>
      <c r="K117" s="17" t="s">
        <v>54</v>
      </c>
      <c r="L117" s="17" t="s">
        <v>264</v>
      </c>
      <c r="M117" s="3">
        <v>91</v>
      </c>
      <c r="N117" s="16" t="s">
        <v>34</v>
      </c>
      <c r="O117" s="16" t="s">
        <v>174</v>
      </c>
      <c r="P117" s="16" t="s">
        <v>33</v>
      </c>
      <c r="Q117" s="16" t="s">
        <v>33</v>
      </c>
      <c r="R117" s="17" t="s">
        <v>47</v>
      </c>
      <c r="S117" s="17" t="s">
        <v>48</v>
      </c>
      <c r="T117" s="17" t="s">
        <v>263</v>
      </c>
      <c r="U117" s="17" t="s">
        <v>54</v>
      </c>
      <c r="V117" s="17" t="s">
        <v>264</v>
      </c>
      <c r="W117" s="3">
        <v>91</v>
      </c>
      <c r="X117" s="16" t="s">
        <v>35</v>
      </c>
      <c r="Y117" s="16" t="s">
        <v>174</v>
      </c>
      <c r="Z117" s="3" t="str">
        <f>IF(AND($P$117="--",$F$117="--"),"--",IF($P$117="--", 0 - $F$117, IF($F$117="--", $P$117, $P$117-$F$117)))</f>
        <v>--</v>
      </c>
      <c r="AA117" s="3" t="str">
        <f>IF(AND($Q$117="--",$G$117="--"),"--",IF($Q$117="--", 0 - $G$117, IF($G$117="--", $Q$117, $Q$117-$G$117)))</f>
        <v>--</v>
      </c>
      <c r="AB117" s="3">
        <f>IF(AND($W$117="--",$M$117="--"),"--",IF($W$117="--", 0 - $M$117, IF($M$117="--", $W$117, $W$117-$M$117)))</f>
        <v>0</v>
      </c>
    </row>
    <row r="118" spans="1:28">
      <c r="A118" s="15" t="s">
        <v>238</v>
      </c>
      <c r="B118" s="15" t="s">
        <v>241</v>
      </c>
      <c r="C118" s="16" t="s">
        <v>162</v>
      </c>
      <c r="D118" s="16" t="s">
        <v>34</v>
      </c>
      <c r="E118" s="16" t="s">
        <v>174</v>
      </c>
      <c r="F118" s="16" t="s">
        <v>33</v>
      </c>
      <c r="G118" s="16" t="s">
        <v>33</v>
      </c>
      <c r="H118" s="17" t="s">
        <v>266</v>
      </c>
      <c r="I118" s="17" t="s">
        <v>48</v>
      </c>
      <c r="J118" s="17" t="s">
        <v>267</v>
      </c>
      <c r="K118" s="17" t="s">
        <v>74</v>
      </c>
      <c r="L118" s="17" t="s">
        <v>324</v>
      </c>
      <c r="M118" s="3">
        <v>0</v>
      </c>
      <c r="N118" s="16" t="s">
        <v>34</v>
      </c>
      <c r="O118" s="16" t="s">
        <v>174</v>
      </c>
      <c r="P118" s="16" t="s">
        <v>33</v>
      </c>
      <c r="Q118" s="16" t="s">
        <v>33</v>
      </c>
      <c r="R118" s="17" t="s">
        <v>266</v>
      </c>
      <c r="S118" s="17" t="s">
        <v>48</v>
      </c>
      <c r="T118" s="17" t="s">
        <v>267</v>
      </c>
      <c r="U118" s="17" t="s">
        <v>74</v>
      </c>
      <c r="V118" s="17" t="s">
        <v>324</v>
      </c>
      <c r="W118" s="3">
        <v>0</v>
      </c>
      <c r="X118" s="16" t="s">
        <v>35</v>
      </c>
      <c r="Y118" s="16" t="s">
        <v>174</v>
      </c>
      <c r="Z118" s="3" t="str">
        <f>IF(AND($P$118="--",$F$118="--"),"--",IF($P$118="--", 0 - $F$118, IF($F$118="--", $P$118, $P$118-$F$118)))</f>
        <v>--</v>
      </c>
      <c r="AA118" s="3" t="str">
        <f>IF(AND($Q$118="--",$G$118="--"),"--",IF($Q$118="--", 0 - $G$118, IF($G$118="--", $Q$118, $Q$118-$G$118)))</f>
        <v>--</v>
      </c>
      <c r="AB118" s="3">
        <f>IF(AND($W$118="--",$M$118="--"),"--",IF($W$118="--", 0 - $M$118, IF($M$118="--", $W$118, $W$118-$M$118)))</f>
        <v>0</v>
      </c>
    </row>
    <row r="119" spans="1:28">
      <c r="A119" s="15" t="s">
        <v>238</v>
      </c>
      <c r="B119" s="15" t="s">
        <v>241</v>
      </c>
      <c r="C119" s="16" t="s">
        <v>162</v>
      </c>
      <c r="D119" s="16" t="s">
        <v>34</v>
      </c>
      <c r="E119" s="16" t="s">
        <v>174</v>
      </c>
      <c r="F119" s="16" t="s">
        <v>33</v>
      </c>
      <c r="G119" s="16" t="s">
        <v>33</v>
      </c>
      <c r="H119" s="17" t="s">
        <v>269</v>
      </c>
      <c r="I119" s="17" t="s">
        <v>43</v>
      </c>
      <c r="J119" s="17" t="s">
        <v>44</v>
      </c>
      <c r="K119" s="17" t="s">
        <v>48</v>
      </c>
      <c r="L119" s="17" t="s">
        <v>270</v>
      </c>
      <c r="M119" s="3">
        <v>432</v>
      </c>
      <c r="N119" s="16" t="s">
        <v>34</v>
      </c>
      <c r="O119" s="16" t="s">
        <v>174</v>
      </c>
      <c r="P119" s="16" t="s">
        <v>33</v>
      </c>
      <c r="Q119" s="16" t="s">
        <v>33</v>
      </c>
      <c r="R119" s="17" t="s">
        <v>269</v>
      </c>
      <c r="S119" s="17" t="s">
        <v>43</v>
      </c>
      <c r="T119" s="17" t="s">
        <v>44</v>
      </c>
      <c r="U119" s="17" t="s">
        <v>48</v>
      </c>
      <c r="V119" s="17" t="s">
        <v>270</v>
      </c>
      <c r="W119" s="3">
        <v>432</v>
      </c>
      <c r="X119" s="16" t="s">
        <v>35</v>
      </c>
      <c r="Y119" s="16" t="s">
        <v>174</v>
      </c>
      <c r="Z119" s="3" t="str">
        <f>IF(AND($P$119="--",$F$119="--"),"--",IF($P$119="--", 0 - $F$119, IF($F$119="--", $P$119, $P$119-$F$119)))</f>
        <v>--</v>
      </c>
      <c r="AA119" s="3" t="str">
        <f>IF(AND($Q$119="--",$G$119="--"),"--",IF($Q$119="--", 0 - $G$119, IF($G$119="--", $Q$119, $Q$119-$G$119)))</f>
        <v>--</v>
      </c>
      <c r="AB119" s="3">
        <f>IF(AND($W$119="--",$M$119="--"),"--",IF($W$119="--", 0 - $M$119, IF($M$119="--", $W$119, $W$119-$M$119)))</f>
        <v>0</v>
      </c>
    </row>
    <row r="120" spans="1:28">
      <c r="A120" s="15" t="s">
        <v>238</v>
      </c>
      <c r="B120" s="15" t="s">
        <v>241</v>
      </c>
      <c r="C120" s="16" t="s">
        <v>162</v>
      </c>
      <c r="D120" s="16" t="s">
        <v>34</v>
      </c>
      <c r="E120" s="16" t="s">
        <v>174</v>
      </c>
      <c r="F120" s="16" t="s">
        <v>33</v>
      </c>
      <c r="G120" s="16" t="s">
        <v>33</v>
      </c>
      <c r="H120" s="17" t="s">
        <v>271</v>
      </c>
      <c r="I120" s="17" t="s">
        <v>43</v>
      </c>
      <c r="J120" s="17" t="s">
        <v>44</v>
      </c>
      <c r="K120" s="17" t="s">
        <v>48</v>
      </c>
      <c r="L120" s="17" t="s">
        <v>272</v>
      </c>
      <c r="M120" s="3">
        <v>0</v>
      </c>
      <c r="N120" s="16" t="s">
        <v>34</v>
      </c>
      <c r="O120" s="16" t="s">
        <v>174</v>
      </c>
      <c r="P120" s="16" t="s">
        <v>33</v>
      </c>
      <c r="Q120" s="16" t="s">
        <v>33</v>
      </c>
      <c r="R120" s="17" t="s">
        <v>271</v>
      </c>
      <c r="S120" s="17" t="s">
        <v>43</v>
      </c>
      <c r="T120" s="17" t="s">
        <v>44</v>
      </c>
      <c r="U120" s="17" t="s">
        <v>48</v>
      </c>
      <c r="V120" s="17" t="s">
        <v>272</v>
      </c>
      <c r="W120" s="3">
        <v>0</v>
      </c>
      <c r="X120" s="16" t="s">
        <v>35</v>
      </c>
      <c r="Y120" s="16" t="s">
        <v>174</v>
      </c>
      <c r="Z120" s="3" t="str">
        <f>IF(AND($P$120="--",$F$120="--"),"--",IF($P$120="--", 0 - $F$120, IF($F$120="--", $P$120, $P$120-$F$120)))</f>
        <v>--</v>
      </c>
      <c r="AA120" s="3" t="str">
        <f>IF(AND($Q$120="--",$G$120="--"),"--",IF($Q$120="--", 0 - $G$120, IF($G$120="--", $Q$120, $Q$120-$G$120)))</f>
        <v>--</v>
      </c>
      <c r="AB120" s="3">
        <f>IF(AND($W$120="--",$M$120="--"),"--",IF($W$120="--", 0 - $M$120, IF($M$120="--", $W$120, $W$120-$M$120)))</f>
        <v>0</v>
      </c>
    </row>
    <row r="121" spans="1:28">
      <c r="A121" s="15" t="s">
        <v>238</v>
      </c>
      <c r="B121" s="15" t="s">
        <v>241</v>
      </c>
      <c r="C121" s="16" t="s">
        <v>162</v>
      </c>
      <c r="D121" s="16" t="s">
        <v>34</v>
      </c>
      <c r="E121" s="16" t="s">
        <v>174</v>
      </c>
      <c r="F121" s="16" t="s">
        <v>33</v>
      </c>
      <c r="G121" s="16" t="s">
        <v>33</v>
      </c>
      <c r="H121" s="17" t="s">
        <v>123</v>
      </c>
      <c r="I121" s="17" t="s">
        <v>41</v>
      </c>
      <c r="J121" s="17" t="s">
        <v>273</v>
      </c>
      <c r="K121" s="17" t="s">
        <v>48</v>
      </c>
      <c r="L121" s="17" t="s">
        <v>274</v>
      </c>
      <c r="M121" s="3">
        <v>541</v>
      </c>
      <c r="N121" s="16" t="s">
        <v>34</v>
      </c>
      <c r="O121" s="16" t="s">
        <v>174</v>
      </c>
      <c r="P121" s="16" t="s">
        <v>33</v>
      </c>
      <c r="Q121" s="16" t="s">
        <v>33</v>
      </c>
      <c r="R121" s="17" t="s">
        <v>123</v>
      </c>
      <c r="S121" s="17" t="s">
        <v>41</v>
      </c>
      <c r="T121" s="17" t="s">
        <v>273</v>
      </c>
      <c r="U121" s="17" t="s">
        <v>48</v>
      </c>
      <c r="V121" s="17" t="s">
        <v>274</v>
      </c>
      <c r="W121" s="3">
        <v>541</v>
      </c>
      <c r="X121" s="16" t="s">
        <v>35</v>
      </c>
      <c r="Y121" s="16" t="s">
        <v>174</v>
      </c>
      <c r="Z121" s="3" t="str">
        <f>IF(AND($P$121="--",$F$121="--"),"--",IF($P$121="--", 0 - $F$121, IF($F$121="--", $P$121, $P$121-$F$121)))</f>
        <v>--</v>
      </c>
      <c r="AA121" s="3" t="str">
        <f>IF(AND($Q$121="--",$G$121="--"),"--",IF($Q$121="--", 0 - $G$121, IF($G$121="--", $Q$121, $Q$121-$G$121)))</f>
        <v>--</v>
      </c>
      <c r="AB121" s="3">
        <f>IF(AND($W$121="--",$M$121="--"),"--",IF($W$121="--", 0 - $M$121, IF($M$121="--", $W$121, $W$121-$M$121)))</f>
        <v>0</v>
      </c>
    </row>
    <row r="122" spans="1:28">
      <c r="A122" s="15" t="s">
        <v>238</v>
      </c>
      <c r="B122" s="15" t="s">
        <v>241</v>
      </c>
      <c r="C122" s="16" t="s">
        <v>162</v>
      </c>
      <c r="D122" s="16" t="s">
        <v>34</v>
      </c>
      <c r="E122" s="16" t="s">
        <v>174</v>
      </c>
      <c r="F122" s="16" t="s">
        <v>33</v>
      </c>
      <c r="G122" s="16" t="s">
        <v>33</v>
      </c>
      <c r="H122" s="17" t="s">
        <v>275</v>
      </c>
      <c r="I122" s="17" t="s">
        <v>43</v>
      </c>
      <c r="J122" s="17" t="s">
        <v>44</v>
      </c>
      <c r="K122" s="17" t="s">
        <v>41</v>
      </c>
      <c r="L122" s="17" t="s">
        <v>276</v>
      </c>
      <c r="M122" s="3">
        <v>182</v>
      </c>
      <c r="N122" s="16" t="s">
        <v>34</v>
      </c>
      <c r="O122" s="16" t="s">
        <v>174</v>
      </c>
      <c r="P122" s="16" t="s">
        <v>33</v>
      </c>
      <c r="Q122" s="16" t="s">
        <v>33</v>
      </c>
      <c r="R122" s="17" t="s">
        <v>275</v>
      </c>
      <c r="S122" s="17" t="s">
        <v>43</v>
      </c>
      <c r="T122" s="17" t="s">
        <v>44</v>
      </c>
      <c r="U122" s="17" t="s">
        <v>41</v>
      </c>
      <c r="V122" s="17" t="s">
        <v>276</v>
      </c>
      <c r="W122" s="3">
        <v>182</v>
      </c>
      <c r="X122" s="16" t="s">
        <v>35</v>
      </c>
      <c r="Y122" s="16" t="s">
        <v>174</v>
      </c>
      <c r="Z122" s="3" t="str">
        <f>IF(AND($P$122="--",$F$122="--"),"--",IF($P$122="--", 0 - $F$122, IF($F$122="--", $P$122, $P$122-$F$122)))</f>
        <v>--</v>
      </c>
      <c r="AA122" s="3" t="str">
        <f>IF(AND($Q$122="--",$G$122="--"),"--",IF($Q$122="--", 0 - $G$122, IF($G$122="--", $Q$122, $Q$122-$G$122)))</f>
        <v>--</v>
      </c>
      <c r="AB122" s="3">
        <f>IF(AND($W$122="--",$M$122="--"),"--",IF($W$122="--", 0 - $M$122, IF($M$122="--", $W$122, $W$122-$M$122)))</f>
        <v>0</v>
      </c>
    </row>
    <row r="123" spans="1:28">
      <c r="A123" s="15" t="s">
        <v>238</v>
      </c>
      <c r="B123" s="15" t="s">
        <v>241</v>
      </c>
      <c r="C123" s="16" t="s">
        <v>162</v>
      </c>
      <c r="D123" s="16" t="s">
        <v>34</v>
      </c>
      <c r="E123" s="16" t="s">
        <v>174</v>
      </c>
      <c r="F123" s="16" t="s">
        <v>33</v>
      </c>
      <c r="G123" s="16" t="s">
        <v>33</v>
      </c>
      <c r="H123" s="17" t="s">
        <v>277</v>
      </c>
      <c r="I123" s="17" t="s">
        <v>43</v>
      </c>
      <c r="J123" s="17" t="s">
        <v>44</v>
      </c>
      <c r="K123" s="17" t="s">
        <v>74</v>
      </c>
      <c r="L123" s="17" t="s">
        <v>314</v>
      </c>
      <c r="M123" s="3">
        <v>118</v>
      </c>
      <c r="N123" s="16" t="s">
        <v>34</v>
      </c>
      <c r="O123" s="16" t="s">
        <v>174</v>
      </c>
      <c r="P123" s="16" t="s">
        <v>33</v>
      </c>
      <c r="Q123" s="16" t="s">
        <v>33</v>
      </c>
      <c r="R123" s="17" t="s">
        <v>277</v>
      </c>
      <c r="S123" s="17" t="s">
        <v>43</v>
      </c>
      <c r="T123" s="17" t="s">
        <v>44</v>
      </c>
      <c r="U123" s="17" t="s">
        <v>74</v>
      </c>
      <c r="V123" s="17" t="s">
        <v>314</v>
      </c>
      <c r="W123" s="3">
        <v>118</v>
      </c>
      <c r="X123" s="16" t="s">
        <v>35</v>
      </c>
      <c r="Y123" s="16" t="s">
        <v>174</v>
      </c>
      <c r="Z123" s="3" t="str">
        <f>IF(AND($P$123="--",$F$123="--"),"--",IF($P$123="--", 0 - $F$123, IF($F$123="--", $P$123, $P$123-$F$123)))</f>
        <v>--</v>
      </c>
      <c r="AA123" s="3" t="str">
        <f>IF(AND($Q$123="--",$G$123="--"),"--",IF($Q$123="--", 0 - $G$123, IF($G$123="--", $Q$123, $Q$123-$G$123)))</f>
        <v>--</v>
      </c>
      <c r="AB123" s="3">
        <f>IF(AND($W$123="--",$M$123="--"),"--",IF($W$123="--", 0 - $M$123, IF($M$123="--", $W$123, $W$123-$M$123)))</f>
        <v>0</v>
      </c>
    </row>
    <row r="124" spans="1:28">
      <c r="A124" s="15" t="s">
        <v>238</v>
      </c>
      <c r="B124" s="15" t="s">
        <v>241</v>
      </c>
      <c r="C124" s="16" t="s">
        <v>162</v>
      </c>
      <c r="D124" s="16" t="s">
        <v>34</v>
      </c>
      <c r="E124" s="16" t="s">
        <v>174</v>
      </c>
      <c r="F124" s="16" t="s">
        <v>33</v>
      </c>
      <c r="G124" s="16" t="s">
        <v>33</v>
      </c>
      <c r="H124" s="17" t="s">
        <v>280</v>
      </c>
      <c r="I124" s="17" t="s">
        <v>281</v>
      </c>
      <c r="J124" s="17" t="s">
        <v>17</v>
      </c>
      <c r="K124" s="17" t="s">
        <v>282</v>
      </c>
      <c r="L124" s="17" t="s">
        <v>17</v>
      </c>
      <c r="M124" s="3">
        <v>0</v>
      </c>
      <c r="N124" s="16" t="s">
        <v>34</v>
      </c>
      <c r="O124" s="16" t="s">
        <v>174</v>
      </c>
      <c r="P124" s="16" t="s">
        <v>33</v>
      </c>
      <c r="Q124" s="16" t="s">
        <v>33</v>
      </c>
      <c r="R124" s="17" t="s">
        <v>280</v>
      </c>
      <c r="S124" s="17" t="s">
        <v>281</v>
      </c>
      <c r="T124" s="17" t="s">
        <v>17</v>
      </c>
      <c r="U124" s="17" t="s">
        <v>282</v>
      </c>
      <c r="V124" s="17" t="s">
        <v>17</v>
      </c>
      <c r="W124" s="3">
        <v>0</v>
      </c>
      <c r="X124" s="16" t="s">
        <v>35</v>
      </c>
      <c r="Y124" s="16" t="s">
        <v>174</v>
      </c>
      <c r="Z124" s="3" t="str">
        <f>IF(AND($P$124="--",$F$124="--"),"--",IF($P$124="--", 0 - $F$124, IF($F$124="--", $P$124, $P$124-$F$124)))</f>
        <v>--</v>
      </c>
      <c r="AA124" s="3" t="str">
        <f>IF(AND($Q$124="--",$G$124="--"),"--",IF($Q$124="--", 0 - $G$124, IF($G$124="--", $Q$124, $Q$124-$G$124)))</f>
        <v>--</v>
      </c>
      <c r="AB124" s="3">
        <f>IF(AND($W$124="--",$M$124="--"),"--",IF($W$124="--", 0 - $M$124, IF($M$124="--", $W$124, $W$124-$M$124)))</f>
        <v>0</v>
      </c>
    </row>
    <row r="125" spans="1:28">
      <c r="A125" s="15" t="s">
        <v>238</v>
      </c>
      <c r="B125" s="15" t="s">
        <v>241</v>
      </c>
      <c r="C125" s="16" t="s">
        <v>162</v>
      </c>
      <c r="D125" s="16" t="s">
        <v>34</v>
      </c>
      <c r="E125" s="16" t="s">
        <v>174</v>
      </c>
      <c r="F125" s="16" t="s">
        <v>33</v>
      </c>
      <c r="G125" s="16" t="s">
        <v>33</v>
      </c>
      <c r="H125" s="17" t="s">
        <v>283</v>
      </c>
      <c r="I125" s="17" t="s">
        <v>284</v>
      </c>
      <c r="J125" s="17" t="s">
        <v>285</v>
      </c>
      <c r="K125" s="17" t="s">
        <v>286</v>
      </c>
      <c r="L125" s="17" t="s">
        <v>287</v>
      </c>
      <c r="M125" s="3">
        <v>-1016</v>
      </c>
      <c r="N125" s="16" t="s">
        <v>34</v>
      </c>
      <c r="O125" s="16" t="s">
        <v>174</v>
      </c>
      <c r="P125" s="16" t="s">
        <v>33</v>
      </c>
      <c r="Q125" s="16" t="s">
        <v>33</v>
      </c>
      <c r="R125" s="17" t="s">
        <v>283</v>
      </c>
      <c r="S125" s="17" t="s">
        <v>284</v>
      </c>
      <c r="T125" s="17" t="s">
        <v>285</v>
      </c>
      <c r="U125" s="17" t="s">
        <v>286</v>
      </c>
      <c r="V125" s="17" t="s">
        <v>287</v>
      </c>
      <c r="W125" s="3">
        <v>-1016</v>
      </c>
      <c r="X125" s="16" t="s">
        <v>35</v>
      </c>
      <c r="Y125" s="16" t="s">
        <v>174</v>
      </c>
      <c r="Z125" s="3" t="str">
        <f>IF(AND($P$125="--",$F$125="--"),"--",IF($P$125="--", 0 - $F$125, IF($F$125="--", $P$125, $P$125-$F$125)))</f>
        <v>--</v>
      </c>
      <c r="AA125" s="3" t="str">
        <f>IF(AND($Q$125="--",$G$125="--"),"--",IF($Q$125="--", 0 - $G$125, IF($G$125="--", $Q$125, $Q$125-$G$125)))</f>
        <v>--</v>
      </c>
      <c r="AB125" s="3">
        <f>IF(AND($W$125="--",$M$125="--"),"--",IF($W$125="--", 0 - $M$125, IF($M$125="--", $W$125, $W$125-$M$125)))</f>
        <v>0</v>
      </c>
    </row>
    <row r="126" spans="1:28">
      <c r="A126" s="15" t="s">
        <v>238</v>
      </c>
      <c r="B126" s="15" t="s">
        <v>241</v>
      </c>
      <c r="C126" s="16" t="s">
        <v>162</v>
      </c>
      <c r="D126" s="16" t="s">
        <v>34</v>
      </c>
      <c r="E126" s="16" t="s">
        <v>174</v>
      </c>
      <c r="F126" s="16" t="s">
        <v>33</v>
      </c>
      <c r="G126" s="16" t="s">
        <v>33</v>
      </c>
      <c r="H126" s="17" t="s">
        <v>103</v>
      </c>
      <c r="I126" s="17" t="s">
        <v>288</v>
      </c>
      <c r="J126" s="17" t="s">
        <v>289</v>
      </c>
      <c r="K126" s="17" t="s">
        <v>318</v>
      </c>
      <c r="L126" s="17" t="s">
        <v>319</v>
      </c>
      <c r="M126" s="3">
        <v>0</v>
      </c>
      <c r="N126" s="16" t="s">
        <v>34</v>
      </c>
      <c r="O126" s="16" t="s">
        <v>174</v>
      </c>
      <c r="P126" s="16" t="s">
        <v>33</v>
      </c>
      <c r="Q126" s="16" t="s">
        <v>33</v>
      </c>
      <c r="R126" s="17" t="s">
        <v>103</v>
      </c>
      <c r="S126" s="17" t="s">
        <v>288</v>
      </c>
      <c r="T126" s="17" t="s">
        <v>289</v>
      </c>
      <c r="U126" s="17" t="s">
        <v>318</v>
      </c>
      <c r="V126" s="17" t="s">
        <v>319</v>
      </c>
      <c r="W126" s="3">
        <v>0</v>
      </c>
      <c r="X126" s="16" t="s">
        <v>35</v>
      </c>
      <c r="Y126" s="16" t="s">
        <v>174</v>
      </c>
      <c r="Z126" s="3" t="str">
        <f>IF(AND($P$126="--",$F$126="--"),"--",IF($P$126="--", 0 - $F$126, IF($F$126="--", $P$126, $P$126-$F$126)))</f>
        <v>--</v>
      </c>
      <c r="AA126" s="3" t="str">
        <f>IF(AND($Q$126="--",$G$126="--"),"--",IF($Q$126="--", 0 - $G$126, IF($G$126="--", $Q$126, $Q$126-$G$126)))</f>
        <v>--</v>
      </c>
      <c r="AB126" s="3">
        <f>IF(AND($W$126="--",$M$126="--"),"--",IF($W$126="--", 0 - $M$126, IF($M$126="--", $W$126, $W$126-$M$126)))</f>
        <v>0</v>
      </c>
    </row>
    <row r="127" spans="1:28">
      <c r="A127" s="15" t="s">
        <v>238</v>
      </c>
      <c r="B127" s="15" t="s">
        <v>241</v>
      </c>
      <c r="C127" s="16" t="s">
        <v>162</v>
      </c>
      <c r="D127" s="16" t="s">
        <v>34</v>
      </c>
      <c r="E127" s="16" t="s">
        <v>174</v>
      </c>
      <c r="F127" s="16" t="s">
        <v>33</v>
      </c>
      <c r="G127" s="16" t="s">
        <v>33</v>
      </c>
      <c r="H127" s="17" t="s">
        <v>290</v>
      </c>
      <c r="I127" s="17" t="s">
        <v>291</v>
      </c>
      <c r="J127" s="17" t="s">
        <v>292</v>
      </c>
      <c r="K127" s="17" t="s">
        <v>293</v>
      </c>
      <c r="L127" s="17" t="s">
        <v>294</v>
      </c>
      <c r="M127" s="3">
        <v>0</v>
      </c>
      <c r="N127" s="16" t="s">
        <v>34</v>
      </c>
      <c r="O127" s="16" t="s">
        <v>174</v>
      </c>
      <c r="P127" s="16" t="s">
        <v>33</v>
      </c>
      <c r="Q127" s="16" t="s">
        <v>33</v>
      </c>
      <c r="R127" s="17" t="s">
        <v>290</v>
      </c>
      <c r="S127" s="17" t="s">
        <v>291</v>
      </c>
      <c r="T127" s="17" t="s">
        <v>292</v>
      </c>
      <c r="U127" s="17" t="s">
        <v>293</v>
      </c>
      <c r="V127" s="17" t="s">
        <v>294</v>
      </c>
      <c r="W127" s="3">
        <v>0</v>
      </c>
      <c r="X127" s="16" t="s">
        <v>35</v>
      </c>
      <c r="Y127" s="16" t="s">
        <v>174</v>
      </c>
      <c r="Z127" s="3" t="str">
        <f>IF(AND($P$127="--",$F$127="--"),"--",IF($P$127="--", 0 - $F$127, IF($F$127="--", $P$127, $P$127-$F$127)))</f>
        <v>--</v>
      </c>
      <c r="AA127" s="3" t="str">
        <f>IF(AND($Q$127="--",$G$127="--"),"--",IF($Q$127="--", 0 - $G$127, IF($G$127="--", $Q$127, $Q$127-$G$127)))</f>
        <v>--</v>
      </c>
      <c r="AB127" s="3">
        <f>IF(AND($W$127="--",$M$127="--"),"--",IF($W$127="--", 0 - $M$127, IF($M$127="--", $W$127, $W$127-$M$127)))</f>
        <v>0</v>
      </c>
    </row>
    <row r="128" spans="1:28">
      <c r="A128" s="15" t="s">
        <v>238</v>
      </c>
      <c r="B128" s="15" t="s">
        <v>241</v>
      </c>
      <c r="C128" s="16" t="s">
        <v>162</v>
      </c>
      <c r="D128" s="16" t="s">
        <v>34</v>
      </c>
      <c r="E128" s="16" t="s">
        <v>174</v>
      </c>
      <c r="F128" s="16" t="s">
        <v>33</v>
      </c>
      <c r="G128" s="16" t="s">
        <v>33</v>
      </c>
      <c r="H128" s="17" t="s">
        <v>295</v>
      </c>
      <c r="I128" s="17"/>
      <c r="J128" s="17"/>
      <c r="K128" s="17"/>
      <c r="L128" s="17"/>
      <c r="M128" s="3">
        <v>236.5</v>
      </c>
      <c r="N128" s="16" t="s">
        <v>34</v>
      </c>
      <c r="O128" s="16" t="s">
        <v>174</v>
      </c>
      <c r="P128" s="16" t="s">
        <v>33</v>
      </c>
      <c r="Q128" s="16" t="s">
        <v>33</v>
      </c>
      <c r="R128" s="17" t="s">
        <v>295</v>
      </c>
      <c r="S128" s="17"/>
      <c r="T128" s="17"/>
      <c r="U128" s="17"/>
      <c r="V128" s="17"/>
      <c r="W128" s="3">
        <v>236.5</v>
      </c>
      <c r="X128" s="16" t="s">
        <v>35</v>
      </c>
      <c r="Y128" s="16" t="s">
        <v>174</v>
      </c>
      <c r="Z128" s="3" t="str">
        <f>IF(AND($P$128="--",$F$128="--"),"--",IF($P$128="--", 0 - $F$128, IF($F$128="--", $P$128, $P$128-$F$128)))</f>
        <v>--</v>
      </c>
      <c r="AA128" s="3" t="str">
        <f>IF(AND($Q$128="--",$G$128="--"),"--",IF($Q$128="--", 0 - $G$128, IF($G$128="--", $Q$128, $Q$128-$G$128)))</f>
        <v>--</v>
      </c>
      <c r="AB128" s="3">
        <f>IF(AND($W$128="--",$M$128="--"),"--",IF($W$128="--", 0 - $M$128, IF($M$128="--", $W$128, $W$128-$M$128)))</f>
        <v>0</v>
      </c>
    </row>
    <row r="129" spans="1:28">
      <c r="A129" s="11" t="s">
        <v>238</v>
      </c>
      <c r="B129" s="11" t="s">
        <v>241</v>
      </c>
      <c r="C129" s="12" t="s">
        <v>325</v>
      </c>
      <c r="D129" s="12" t="s">
        <v>34</v>
      </c>
      <c r="E129" s="12" t="s">
        <v>174</v>
      </c>
      <c r="F129" s="13">
        <v>28255.11</v>
      </c>
      <c r="G129" s="13">
        <v>25588.61</v>
      </c>
      <c r="H129" s="14" t="s">
        <v>38</v>
      </c>
      <c r="I129" s="14"/>
      <c r="J129" s="14"/>
      <c r="K129" s="14"/>
      <c r="L129" s="14"/>
      <c r="M129" s="13">
        <v>2666.5</v>
      </c>
      <c r="N129" s="12" t="s">
        <v>34</v>
      </c>
      <c r="O129" s="12" t="s">
        <v>174</v>
      </c>
      <c r="P129" s="13">
        <v>28255.11</v>
      </c>
      <c r="Q129" s="13">
        <v>25588.61</v>
      </c>
      <c r="R129" s="14" t="s">
        <v>38</v>
      </c>
      <c r="S129" s="14"/>
      <c r="T129" s="14"/>
      <c r="U129" s="14"/>
      <c r="V129" s="14"/>
      <c r="W129" s="13">
        <v>2666.5</v>
      </c>
      <c r="X129" s="12" t="s">
        <v>35</v>
      </c>
      <c r="Y129" s="12" t="s">
        <v>174</v>
      </c>
      <c r="Z129" s="13">
        <f>IF(AND($P$129="--",$F$129="--"),"--",IF($P$129="--", 0 - $F$129, IF($F$129="--", $P$129, $P$129-$F$129)))</f>
        <v>0</v>
      </c>
      <c r="AA129" s="13">
        <f>IF(AND($Q$129="--",$G$129="--"),"--",IF($Q$129="--", 0 - $G$129, IF($G$129="--", $Q$129, $Q$129-$G$129)))</f>
        <v>0</v>
      </c>
      <c r="AB129" s="13">
        <f>IF(AND($W$129="--",$M$129="--"),"--",IF($W$129="--", 0 - $M$129, IF($M$129="--", $W$129, $W$129-$M$129)))</f>
        <v>0</v>
      </c>
    </row>
    <row r="130" spans="1:28">
      <c r="A130" s="15" t="s">
        <v>238</v>
      </c>
      <c r="B130" s="15" t="s">
        <v>241</v>
      </c>
      <c r="C130" s="16" t="s">
        <v>325</v>
      </c>
      <c r="D130" s="16" t="s">
        <v>34</v>
      </c>
      <c r="E130" s="16" t="s">
        <v>174</v>
      </c>
      <c r="F130" s="16" t="s">
        <v>33</v>
      </c>
      <c r="G130" s="16" t="s">
        <v>33</v>
      </c>
      <c r="H130" s="17" t="s">
        <v>197</v>
      </c>
      <c r="I130" s="17" t="s">
        <v>41</v>
      </c>
      <c r="J130" s="17" t="s">
        <v>243</v>
      </c>
      <c r="K130" s="17" t="s">
        <v>58</v>
      </c>
      <c r="L130" s="17" t="s">
        <v>244</v>
      </c>
      <c r="M130" s="3">
        <v>0</v>
      </c>
      <c r="N130" s="16" t="s">
        <v>34</v>
      </c>
      <c r="O130" s="16" t="s">
        <v>174</v>
      </c>
      <c r="P130" s="16" t="s">
        <v>33</v>
      </c>
      <c r="Q130" s="16" t="s">
        <v>33</v>
      </c>
      <c r="R130" s="17" t="s">
        <v>197</v>
      </c>
      <c r="S130" s="17" t="s">
        <v>41</v>
      </c>
      <c r="T130" s="17" t="s">
        <v>243</v>
      </c>
      <c r="U130" s="17" t="s">
        <v>58</v>
      </c>
      <c r="V130" s="17" t="s">
        <v>244</v>
      </c>
      <c r="W130" s="3">
        <v>0</v>
      </c>
      <c r="X130" s="16" t="s">
        <v>35</v>
      </c>
      <c r="Y130" s="16" t="s">
        <v>174</v>
      </c>
      <c r="Z130" s="3" t="str">
        <f>IF(AND($P$130="--",$F$130="--"),"--",IF($P$130="--", 0 - $F$130, IF($F$130="--", $P$130, $P$130-$F$130)))</f>
        <v>--</v>
      </c>
      <c r="AA130" s="3" t="str">
        <f>IF(AND($Q$130="--",$G$130="--"),"--",IF($Q$130="--", 0 - $G$130, IF($G$130="--", $Q$130, $Q$130-$G$130)))</f>
        <v>--</v>
      </c>
      <c r="AB130" s="3">
        <f>IF(AND($W$130="--",$M$130="--"),"--",IF($W$130="--", 0 - $M$130, IF($M$130="--", $W$130, $W$130-$M$130)))</f>
        <v>0</v>
      </c>
    </row>
    <row r="131" spans="1:28">
      <c r="A131" s="15" t="s">
        <v>238</v>
      </c>
      <c r="B131" s="15" t="s">
        <v>241</v>
      </c>
      <c r="C131" s="16" t="s">
        <v>325</v>
      </c>
      <c r="D131" s="16" t="s">
        <v>34</v>
      </c>
      <c r="E131" s="16" t="s">
        <v>174</v>
      </c>
      <c r="F131" s="16" t="s">
        <v>33</v>
      </c>
      <c r="G131" s="16" t="s">
        <v>33</v>
      </c>
      <c r="H131" s="17" t="s">
        <v>40</v>
      </c>
      <c r="I131" s="17" t="s">
        <v>41</v>
      </c>
      <c r="J131" s="17" t="s">
        <v>298</v>
      </c>
      <c r="K131" s="17" t="s">
        <v>74</v>
      </c>
      <c r="L131" s="17" t="s">
        <v>299</v>
      </c>
      <c r="M131" s="3">
        <v>609.5</v>
      </c>
      <c r="N131" s="16" t="s">
        <v>34</v>
      </c>
      <c r="O131" s="16" t="s">
        <v>174</v>
      </c>
      <c r="P131" s="16" t="s">
        <v>33</v>
      </c>
      <c r="Q131" s="16" t="s">
        <v>33</v>
      </c>
      <c r="R131" s="17" t="s">
        <v>40</v>
      </c>
      <c r="S131" s="17" t="s">
        <v>41</v>
      </c>
      <c r="T131" s="17" t="s">
        <v>298</v>
      </c>
      <c r="U131" s="17" t="s">
        <v>74</v>
      </c>
      <c r="V131" s="17" t="s">
        <v>299</v>
      </c>
      <c r="W131" s="3">
        <v>609.5</v>
      </c>
      <c r="X131" s="16" t="s">
        <v>35</v>
      </c>
      <c r="Y131" s="16" t="s">
        <v>174</v>
      </c>
      <c r="Z131" s="3" t="str">
        <f>IF(AND($P$131="--",$F$131="--"),"--",IF($P$131="--", 0 - $F$131, IF($F$131="--", $P$131, $P$131-$F$131)))</f>
        <v>--</v>
      </c>
      <c r="AA131" s="3" t="str">
        <f>IF(AND($Q$131="--",$G$131="--"),"--",IF($Q$131="--", 0 - $G$131, IF($G$131="--", $Q$131, $Q$131-$G$131)))</f>
        <v>--</v>
      </c>
      <c r="AB131" s="3">
        <f>IF(AND($W$131="--",$M$131="--"),"--",IF($W$131="--", 0 - $M$131, IF($M$131="--", $W$131, $W$131-$M$131)))</f>
        <v>0</v>
      </c>
    </row>
    <row r="132" spans="1:28">
      <c r="A132" s="15" t="s">
        <v>238</v>
      </c>
      <c r="B132" s="15" t="s">
        <v>241</v>
      </c>
      <c r="C132" s="16" t="s">
        <v>325</v>
      </c>
      <c r="D132" s="16" t="s">
        <v>34</v>
      </c>
      <c r="E132" s="16" t="s">
        <v>174</v>
      </c>
      <c r="F132" s="16" t="s">
        <v>33</v>
      </c>
      <c r="G132" s="16" t="s">
        <v>33</v>
      </c>
      <c r="H132" s="17" t="s">
        <v>45</v>
      </c>
      <c r="I132" s="17" t="s">
        <v>43</v>
      </c>
      <c r="J132" s="17" t="s">
        <v>44</v>
      </c>
      <c r="K132" s="17" t="s">
        <v>58</v>
      </c>
      <c r="L132" s="17" t="s">
        <v>301</v>
      </c>
      <c r="M132" s="3">
        <v>0</v>
      </c>
      <c r="N132" s="16" t="s">
        <v>34</v>
      </c>
      <c r="O132" s="16" t="s">
        <v>174</v>
      </c>
      <c r="P132" s="16" t="s">
        <v>33</v>
      </c>
      <c r="Q132" s="16" t="s">
        <v>33</v>
      </c>
      <c r="R132" s="17" t="s">
        <v>45</v>
      </c>
      <c r="S132" s="17" t="s">
        <v>43</v>
      </c>
      <c r="T132" s="17" t="s">
        <v>44</v>
      </c>
      <c r="U132" s="17" t="s">
        <v>58</v>
      </c>
      <c r="V132" s="17" t="s">
        <v>301</v>
      </c>
      <c r="W132" s="3">
        <v>0</v>
      </c>
      <c r="X132" s="16" t="s">
        <v>35</v>
      </c>
      <c r="Y132" s="16" t="s">
        <v>174</v>
      </c>
      <c r="Z132" s="3" t="str">
        <f>IF(AND($P$132="--",$F$132="--"),"--",IF($P$132="--", 0 - $F$132, IF($F$132="--", $P$132, $P$132-$F$132)))</f>
        <v>--</v>
      </c>
      <c r="AA132" s="3" t="str">
        <f>IF(AND($Q$132="--",$G$132="--"),"--",IF($Q$132="--", 0 - $G$132, IF($G$132="--", $Q$132, $Q$132-$G$132)))</f>
        <v>--</v>
      </c>
      <c r="AB132" s="3">
        <f>IF(AND($W$132="--",$M$132="--"),"--",IF($W$132="--", 0 - $M$132, IF($M$132="--", $W$132, $W$132-$M$132)))</f>
        <v>0</v>
      </c>
    </row>
    <row r="133" spans="1:28">
      <c r="A133" s="15" t="s">
        <v>238</v>
      </c>
      <c r="B133" s="15" t="s">
        <v>241</v>
      </c>
      <c r="C133" s="16" t="s">
        <v>325</v>
      </c>
      <c r="D133" s="16" t="s">
        <v>34</v>
      </c>
      <c r="E133" s="16" t="s">
        <v>174</v>
      </c>
      <c r="F133" s="16" t="s">
        <v>33</v>
      </c>
      <c r="G133" s="16" t="s">
        <v>33</v>
      </c>
      <c r="H133" s="17" t="s">
        <v>302</v>
      </c>
      <c r="I133" s="17" t="s">
        <v>41</v>
      </c>
      <c r="J133" s="17" t="s">
        <v>303</v>
      </c>
      <c r="K133" s="17" t="s">
        <v>48</v>
      </c>
      <c r="L133" s="17" t="s">
        <v>304</v>
      </c>
      <c r="M133" s="3">
        <v>182</v>
      </c>
      <c r="N133" s="16" t="s">
        <v>34</v>
      </c>
      <c r="O133" s="16" t="s">
        <v>174</v>
      </c>
      <c r="P133" s="16" t="s">
        <v>33</v>
      </c>
      <c r="Q133" s="16" t="s">
        <v>33</v>
      </c>
      <c r="R133" s="17" t="s">
        <v>302</v>
      </c>
      <c r="S133" s="17" t="s">
        <v>41</v>
      </c>
      <c r="T133" s="17" t="s">
        <v>303</v>
      </c>
      <c r="U133" s="17" t="s">
        <v>48</v>
      </c>
      <c r="V133" s="17" t="s">
        <v>304</v>
      </c>
      <c r="W133" s="3">
        <v>182</v>
      </c>
      <c r="X133" s="16" t="s">
        <v>35</v>
      </c>
      <c r="Y133" s="16" t="s">
        <v>174</v>
      </c>
      <c r="Z133" s="3" t="str">
        <f>IF(AND($P$133="--",$F$133="--"),"--",IF($P$133="--", 0 - $F$133, IF($F$133="--", $P$133, $P$133-$F$133)))</f>
        <v>--</v>
      </c>
      <c r="AA133" s="3" t="str">
        <f>IF(AND($Q$133="--",$G$133="--"),"--",IF($Q$133="--", 0 - $G$133, IF($G$133="--", $Q$133, $Q$133-$G$133)))</f>
        <v>--</v>
      </c>
      <c r="AB133" s="3">
        <f>IF(AND($W$133="--",$M$133="--"),"--",IF($W$133="--", 0 - $M$133, IF($M$133="--", $W$133, $W$133-$M$133)))</f>
        <v>0</v>
      </c>
    </row>
    <row r="134" spans="1:28">
      <c r="A134" s="15" t="s">
        <v>238</v>
      </c>
      <c r="B134" s="15" t="s">
        <v>241</v>
      </c>
      <c r="C134" s="16" t="s">
        <v>325</v>
      </c>
      <c r="D134" s="16" t="s">
        <v>34</v>
      </c>
      <c r="E134" s="16" t="s">
        <v>174</v>
      </c>
      <c r="F134" s="16" t="s">
        <v>33</v>
      </c>
      <c r="G134" s="16" t="s">
        <v>33</v>
      </c>
      <c r="H134" s="17" t="s">
        <v>257</v>
      </c>
      <c r="I134" s="17" t="s">
        <v>54</v>
      </c>
      <c r="J134" s="17" t="s">
        <v>258</v>
      </c>
      <c r="K134" s="17" t="s">
        <v>58</v>
      </c>
      <c r="L134" s="17" t="s">
        <v>259</v>
      </c>
      <c r="M134" s="3">
        <v>0</v>
      </c>
      <c r="N134" s="16" t="s">
        <v>34</v>
      </c>
      <c r="O134" s="16" t="s">
        <v>174</v>
      </c>
      <c r="P134" s="16" t="s">
        <v>33</v>
      </c>
      <c r="Q134" s="16" t="s">
        <v>33</v>
      </c>
      <c r="R134" s="17" t="s">
        <v>257</v>
      </c>
      <c r="S134" s="17" t="s">
        <v>54</v>
      </c>
      <c r="T134" s="17" t="s">
        <v>258</v>
      </c>
      <c r="U134" s="17" t="s">
        <v>58</v>
      </c>
      <c r="V134" s="17" t="s">
        <v>259</v>
      </c>
      <c r="W134" s="3">
        <v>0</v>
      </c>
      <c r="X134" s="16" t="s">
        <v>35</v>
      </c>
      <c r="Y134" s="16" t="s">
        <v>174</v>
      </c>
      <c r="Z134" s="3" t="str">
        <f>IF(AND($P$134="--",$F$134="--"),"--",IF($P$134="--", 0 - $F$134, IF($F$134="--", $P$134, $P$134-$F$134)))</f>
        <v>--</v>
      </c>
      <c r="AA134" s="3" t="str">
        <f>IF(AND($Q$134="--",$G$134="--"),"--",IF($Q$134="--", 0 - $G$134, IF($G$134="--", $Q$134, $Q$134-$G$134)))</f>
        <v>--</v>
      </c>
      <c r="AB134" s="3">
        <f>IF(AND($W$134="--",$M$134="--"),"--",IF($W$134="--", 0 - $M$134, IF($M$134="--", $W$134, $W$134-$M$134)))</f>
        <v>0</v>
      </c>
    </row>
    <row r="135" spans="1:28">
      <c r="A135" s="15" t="s">
        <v>238</v>
      </c>
      <c r="B135" s="15" t="s">
        <v>241</v>
      </c>
      <c r="C135" s="16" t="s">
        <v>325</v>
      </c>
      <c r="D135" s="16" t="s">
        <v>34</v>
      </c>
      <c r="E135" s="16" t="s">
        <v>174</v>
      </c>
      <c r="F135" s="16" t="s">
        <v>33</v>
      </c>
      <c r="G135" s="16" t="s">
        <v>33</v>
      </c>
      <c r="H135" s="17" t="s">
        <v>260</v>
      </c>
      <c r="I135" s="17" t="s">
        <v>48</v>
      </c>
      <c r="J135" s="17" t="s">
        <v>261</v>
      </c>
      <c r="K135" s="17" t="s">
        <v>74</v>
      </c>
      <c r="L135" s="17" t="s">
        <v>262</v>
      </c>
      <c r="M135" s="3">
        <v>0</v>
      </c>
      <c r="N135" s="16" t="s">
        <v>34</v>
      </c>
      <c r="O135" s="16" t="s">
        <v>174</v>
      </c>
      <c r="P135" s="16" t="s">
        <v>33</v>
      </c>
      <c r="Q135" s="16" t="s">
        <v>33</v>
      </c>
      <c r="R135" s="17" t="s">
        <v>260</v>
      </c>
      <c r="S135" s="17" t="s">
        <v>48</v>
      </c>
      <c r="T135" s="17" t="s">
        <v>261</v>
      </c>
      <c r="U135" s="17" t="s">
        <v>74</v>
      </c>
      <c r="V135" s="17" t="s">
        <v>262</v>
      </c>
      <c r="W135" s="3">
        <v>0</v>
      </c>
      <c r="X135" s="16" t="s">
        <v>35</v>
      </c>
      <c r="Y135" s="16" t="s">
        <v>174</v>
      </c>
      <c r="Z135" s="3" t="str">
        <f>IF(AND($P$135="--",$F$135="--"),"--",IF($P$135="--", 0 - $F$135, IF($F$135="--", $P$135, $P$135-$F$135)))</f>
        <v>--</v>
      </c>
      <c r="AA135" s="3" t="str">
        <f>IF(AND($Q$135="--",$G$135="--"),"--",IF($Q$135="--", 0 - $G$135, IF($G$135="--", $Q$135, $Q$135-$G$135)))</f>
        <v>--</v>
      </c>
      <c r="AB135" s="3">
        <f>IF(AND($W$135="--",$M$135="--"),"--",IF($W$135="--", 0 - $M$135, IF($M$135="--", $W$135, $W$135-$M$135)))</f>
        <v>0</v>
      </c>
    </row>
    <row r="136" spans="1:28">
      <c r="A136" s="15" t="s">
        <v>238</v>
      </c>
      <c r="B136" s="15" t="s">
        <v>241</v>
      </c>
      <c r="C136" s="16" t="s">
        <v>325</v>
      </c>
      <c r="D136" s="16" t="s">
        <v>34</v>
      </c>
      <c r="E136" s="16" t="s">
        <v>174</v>
      </c>
      <c r="F136" s="16" t="s">
        <v>33</v>
      </c>
      <c r="G136" s="16" t="s">
        <v>33</v>
      </c>
      <c r="H136" s="17" t="s">
        <v>114</v>
      </c>
      <c r="I136" s="17" t="s">
        <v>43</v>
      </c>
      <c r="J136" s="17" t="s">
        <v>44</v>
      </c>
      <c r="K136" s="17" t="s">
        <v>48</v>
      </c>
      <c r="L136" s="17" t="s">
        <v>46</v>
      </c>
      <c r="M136" s="3">
        <v>454.5</v>
      </c>
      <c r="N136" s="16" t="s">
        <v>34</v>
      </c>
      <c r="O136" s="16" t="s">
        <v>174</v>
      </c>
      <c r="P136" s="16" t="s">
        <v>33</v>
      </c>
      <c r="Q136" s="16" t="s">
        <v>33</v>
      </c>
      <c r="R136" s="17" t="s">
        <v>114</v>
      </c>
      <c r="S136" s="17" t="s">
        <v>43</v>
      </c>
      <c r="T136" s="17" t="s">
        <v>44</v>
      </c>
      <c r="U136" s="17" t="s">
        <v>48</v>
      </c>
      <c r="V136" s="17" t="s">
        <v>46</v>
      </c>
      <c r="W136" s="3">
        <v>454.5</v>
      </c>
      <c r="X136" s="16" t="s">
        <v>35</v>
      </c>
      <c r="Y136" s="16" t="s">
        <v>174</v>
      </c>
      <c r="Z136" s="3" t="str">
        <f>IF(AND($P$136="--",$F$136="--"),"--",IF($P$136="--", 0 - $F$136, IF($F$136="--", $P$136, $P$136-$F$136)))</f>
        <v>--</v>
      </c>
      <c r="AA136" s="3" t="str">
        <f>IF(AND($Q$136="--",$G$136="--"),"--",IF($Q$136="--", 0 - $G$136, IF($G$136="--", $Q$136, $Q$136-$G$136)))</f>
        <v>--</v>
      </c>
      <c r="AB136" s="3">
        <f>IF(AND($W$136="--",$M$136="--"),"--",IF($W$136="--", 0 - $M$136, IF($M$136="--", $W$136, $W$136-$M$136)))</f>
        <v>0</v>
      </c>
    </row>
    <row r="137" spans="1:28">
      <c r="A137" s="15" t="s">
        <v>238</v>
      </c>
      <c r="B137" s="15" t="s">
        <v>241</v>
      </c>
      <c r="C137" s="16" t="s">
        <v>325</v>
      </c>
      <c r="D137" s="16" t="s">
        <v>34</v>
      </c>
      <c r="E137" s="16" t="s">
        <v>174</v>
      </c>
      <c r="F137" s="16" t="s">
        <v>33</v>
      </c>
      <c r="G137" s="16" t="s">
        <v>33</v>
      </c>
      <c r="H137" s="17" t="s">
        <v>271</v>
      </c>
      <c r="I137" s="17" t="s">
        <v>43</v>
      </c>
      <c r="J137" s="17" t="s">
        <v>44</v>
      </c>
      <c r="K137" s="17" t="s">
        <v>58</v>
      </c>
      <c r="L137" s="17" t="s">
        <v>306</v>
      </c>
      <c r="M137" s="3">
        <v>236.5</v>
      </c>
      <c r="N137" s="16" t="s">
        <v>34</v>
      </c>
      <c r="O137" s="16" t="s">
        <v>174</v>
      </c>
      <c r="P137" s="16" t="s">
        <v>33</v>
      </c>
      <c r="Q137" s="16" t="s">
        <v>33</v>
      </c>
      <c r="R137" s="17" t="s">
        <v>271</v>
      </c>
      <c r="S137" s="17" t="s">
        <v>43</v>
      </c>
      <c r="T137" s="17" t="s">
        <v>44</v>
      </c>
      <c r="U137" s="17" t="s">
        <v>58</v>
      </c>
      <c r="V137" s="17" t="s">
        <v>306</v>
      </c>
      <c r="W137" s="3">
        <v>236.5</v>
      </c>
      <c r="X137" s="16" t="s">
        <v>35</v>
      </c>
      <c r="Y137" s="16" t="s">
        <v>174</v>
      </c>
      <c r="Z137" s="3" t="str">
        <f>IF(AND($P$137="--",$F$137="--"),"--",IF($P$137="--", 0 - $F$137, IF($F$137="--", $P$137, $P$137-$F$137)))</f>
        <v>--</v>
      </c>
      <c r="AA137" s="3" t="str">
        <f>IF(AND($Q$137="--",$G$137="--"),"--",IF($Q$137="--", 0 - $G$137, IF($G$137="--", $Q$137, $Q$137-$G$137)))</f>
        <v>--</v>
      </c>
      <c r="AB137" s="3">
        <f>IF(AND($W$137="--",$M$137="--"),"--",IF($W$137="--", 0 - $M$137, IF($M$137="--", $W$137, $W$137-$M$137)))</f>
        <v>0</v>
      </c>
    </row>
    <row r="138" spans="1:28">
      <c r="A138" s="15" t="s">
        <v>238</v>
      </c>
      <c r="B138" s="15" t="s">
        <v>241</v>
      </c>
      <c r="C138" s="16" t="s">
        <v>325</v>
      </c>
      <c r="D138" s="16" t="s">
        <v>34</v>
      </c>
      <c r="E138" s="16" t="s">
        <v>174</v>
      </c>
      <c r="F138" s="16" t="s">
        <v>33</v>
      </c>
      <c r="G138" s="16" t="s">
        <v>33</v>
      </c>
      <c r="H138" s="17" t="s">
        <v>85</v>
      </c>
      <c r="I138" s="17" t="s">
        <v>111</v>
      </c>
      <c r="J138" s="17" t="s">
        <v>307</v>
      </c>
      <c r="K138" s="17" t="s">
        <v>48</v>
      </c>
      <c r="L138" s="17" t="s">
        <v>326</v>
      </c>
      <c r="M138" s="3">
        <v>245</v>
      </c>
      <c r="N138" s="16" t="s">
        <v>34</v>
      </c>
      <c r="O138" s="16" t="s">
        <v>174</v>
      </c>
      <c r="P138" s="16" t="s">
        <v>33</v>
      </c>
      <c r="Q138" s="16" t="s">
        <v>33</v>
      </c>
      <c r="R138" s="17" t="s">
        <v>85</v>
      </c>
      <c r="S138" s="17" t="s">
        <v>111</v>
      </c>
      <c r="T138" s="17" t="s">
        <v>307</v>
      </c>
      <c r="U138" s="17" t="s">
        <v>48</v>
      </c>
      <c r="V138" s="17" t="s">
        <v>326</v>
      </c>
      <c r="W138" s="3">
        <v>245</v>
      </c>
      <c r="X138" s="16" t="s">
        <v>35</v>
      </c>
      <c r="Y138" s="16" t="s">
        <v>174</v>
      </c>
      <c r="Z138" s="3" t="str">
        <f>IF(AND($P$138="--",$F$138="--"),"--",IF($P$138="--", 0 - $F$138, IF($F$138="--", $P$138, $P$138-$F$138)))</f>
        <v>--</v>
      </c>
      <c r="AA138" s="3" t="str">
        <f>IF(AND($Q$138="--",$G$138="--"),"--",IF($Q$138="--", 0 - $G$138, IF($G$138="--", $Q$138, $Q$138-$G$138)))</f>
        <v>--</v>
      </c>
      <c r="AB138" s="3">
        <f>IF(AND($W$138="--",$M$138="--"),"--",IF($W$138="--", 0 - $M$138, IF($M$138="--", $W$138, $W$138-$M$138)))</f>
        <v>0</v>
      </c>
    </row>
    <row r="139" spans="1:28">
      <c r="A139" s="15" t="s">
        <v>238</v>
      </c>
      <c r="B139" s="15" t="s">
        <v>241</v>
      </c>
      <c r="C139" s="16" t="s">
        <v>325</v>
      </c>
      <c r="D139" s="16" t="s">
        <v>34</v>
      </c>
      <c r="E139" s="16" t="s">
        <v>174</v>
      </c>
      <c r="F139" s="16" t="s">
        <v>33</v>
      </c>
      <c r="G139" s="16" t="s">
        <v>33</v>
      </c>
      <c r="H139" s="17" t="s">
        <v>309</v>
      </c>
      <c r="I139" s="17" t="s">
        <v>43</v>
      </c>
      <c r="J139" s="17" t="s">
        <v>44</v>
      </c>
      <c r="K139" s="17" t="s">
        <v>48</v>
      </c>
      <c r="L139" s="17" t="s">
        <v>310</v>
      </c>
      <c r="M139" s="3">
        <v>0</v>
      </c>
      <c r="N139" s="16" t="s">
        <v>34</v>
      </c>
      <c r="O139" s="16" t="s">
        <v>174</v>
      </c>
      <c r="P139" s="16" t="s">
        <v>33</v>
      </c>
      <c r="Q139" s="16" t="s">
        <v>33</v>
      </c>
      <c r="R139" s="17" t="s">
        <v>309</v>
      </c>
      <c r="S139" s="17" t="s">
        <v>43</v>
      </c>
      <c r="T139" s="17" t="s">
        <v>44</v>
      </c>
      <c r="U139" s="17" t="s">
        <v>48</v>
      </c>
      <c r="V139" s="17" t="s">
        <v>310</v>
      </c>
      <c r="W139" s="3">
        <v>0</v>
      </c>
      <c r="X139" s="16" t="s">
        <v>35</v>
      </c>
      <c r="Y139" s="16" t="s">
        <v>174</v>
      </c>
      <c r="Z139" s="3" t="str">
        <f>IF(AND($P$139="--",$F$139="--"),"--",IF($P$139="--", 0 - $F$139, IF($F$139="--", $P$139, $P$139-$F$139)))</f>
        <v>--</v>
      </c>
      <c r="AA139" s="3" t="str">
        <f>IF(AND($Q$139="--",$G$139="--"),"--",IF($Q$139="--", 0 - $G$139, IF($G$139="--", $Q$139, $Q$139-$G$139)))</f>
        <v>--</v>
      </c>
      <c r="AB139" s="3">
        <f>IF(AND($W$139="--",$M$139="--"),"--",IF($W$139="--", 0 - $M$139, IF($M$139="--", $W$139, $W$139-$M$139)))</f>
        <v>0</v>
      </c>
    </row>
    <row r="140" spans="1:28">
      <c r="A140" s="15" t="s">
        <v>238</v>
      </c>
      <c r="B140" s="15" t="s">
        <v>241</v>
      </c>
      <c r="C140" s="16" t="s">
        <v>325</v>
      </c>
      <c r="D140" s="16" t="s">
        <v>34</v>
      </c>
      <c r="E140" s="16" t="s">
        <v>174</v>
      </c>
      <c r="F140" s="16" t="s">
        <v>33</v>
      </c>
      <c r="G140" s="16" t="s">
        <v>33</v>
      </c>
      <c r="H140" s="17" t="s">
        <v>88</v>
      </c>
      <c r="I140" s="17" t="s">
        <v>80</v>
      </c>
      <c r="J140" s="17" t="s">
        <v>311</v>
      </c>
      <c r="K140" s="17" t="s">
        <v>111</v>
      </c>
      <c r="L140" s="17" t="s">
        <v>312</v>
      </c>
      <c r="M140" s="3">
        <v>1054.5</v>
      </c>
      <c r="N140" s="16" t="s">
        <v>34</v>
      </c>
      <c r="O140" s="16" t="s">
        <v>174</v>
      </c>
      <c r="P140" s="16" t="s">
        <v>33</v>
      </c>
      <c r="Q140" s="16" t="s">
        <v>33</v>
      </c>
      <c r="R140" s="17" t="s">
        <v>88</v>
      </c>
      <c r="S140" s="17" t="s">
        <v>80</v>
      </c>
      <c r="T140" s="17" t="s">
        <v>311</v>
      </c>
      <c r="U140" s="17" t="s">
        <v>111</v>
      </c>
      <c r="V140" s="17" t="s">
        <v>312</v>
      </c>
      <c r="W140" s="3">
        <v>1054.5</v>
      </c>
      <c r="X140" s="16" t="s">
        <v>35</v>
      </c>
      <c r="Y140" s="16" t="s">
        <v>174</v>
      </c>
      <c r="Z140" s="3" t="str">
        <f>IF(AND($P$140="--",$F$140="--"),"--",IF($P$140="--", 0 - $F$140, IF($F$140="--", $P$140, $P$140-$F$140)))</f>
        <v>--</v>
      </c>
      <c r="AA140" s="3" t="str">
        <f>IF(AND($Q$140="--",$G$140="--"),"--",IF($Q$140="--", 0 - $G$140, IF($G$140="--", $Q$140, $Q$140-$G$140)))</f>
        <v>--</v>
      </c>
      <c r="AB140" s="3">
        <f>IF(AND($W$140="--",$M$140="--"),"--",IF($W$140="--", 0 - $M$140, IF($M$140="--", $W$140, $W$140-$M$140)))</f>
        <v>0</v>
      </c>
    </row>
    <row r="141" spans="1:28">
      <c r="A141" s="15" t="s">
        <v>238</v>
      </c>
      <c r="B141" s="15" t="s">
        <v>241</v>
      </c>
      <c r="C141" s="16" t="s">
        <v>325</v>
      </c>
      <c r="D141" s="16" t="s">
        <v>34</v>
      </c>
      <c r="E141" s="16" t="s">
        <v>174</v>
      </c>
      <c r="F141" s="16" t="s">
        <v>33</v>
      </c>
      <c r="G141" s="16" t="s">
        <v>33</v>
      </c>
      <c r="H141" s="17" t="s">
        <v>275</v>
      </c>
      <c r="I141" s="17" t="s">
        <v>43</v>
      </c>
      <c r="J141" s="17" t="s">
        <v>44</v>
      </c>
      <c r="K141" s="17" t="s">
        <v>41</v>
      </c>
      <c r="L141" s="17" t="s">
        <v>276</v>
      </c>
      <c r="M141" s="3">
        <v>182</v>
      </c>
      <c r="N141" s="16" t="s">
        <v>34</v>
      </c>
      <c r="O141" s="16" t="s">
        <v>174</v>
      </c>
      <c r="P141" s="16" t="s">
        <v>33</v>
      </c>
      <c r="Q141" s="16" t="s">
        <v>33</v>
      </c>
      <c r="R141" s="17" t="s">
        <v>275</v>
      </c>
      <c r="S141" s="17" t="s">
        <v>43</v>
      </c>
      <c r="T141" s="17" t="s">
        <v>44</v>
      </c>
      <c r="U141" s="17" t="s">
        <v>41</v>
      </c>
      <c r="V141" s="17" t="s">
        <v>276</v>
      </c>
      <c r="W141" s="3">
        <v>182</v>
      </c>
      <c r="X141" s="16" t="s">
        <v>35</v>
      </c>
      <c r="Y141" s="16" t="s">
        <v>174</v>
      </c>
      <c r="Z141" s="3" t="str">
        <f>IF(AND($P$141="--",$F$141="--"),"--",IF($P$141="--", 0 - $F$141, IF($F$141="--", $P$141, $P$141-$F$141)))</f>
        <v>--</v>
      </c>
      <c r="AA141" s="3" t="str">
        <f>IF(AND($Q$141="--",$G$141="--"),"--",IF($Q$141="--", 0 - $G$141, IF($G$141="--", $Q$141, $Q$141-$G$141)))</f>
        <v>--</v>
      </c>
      <c r="AB141" s="3">
        <f>IF(AND($W$141="--",$M$141="--"),"--",IF($W$141="--", 0 - $M$141, IF($M$141="--", $W$141, $W$141-$M$141)))</f>
        <v>0</v>
      </c>
    </row>
    <row r="142" spans="1:28">
      <c r="A142" s="15" t="s">
        <v>238</v>
      </c>
      <c r="B142" s="15" t="s">
        <v>241</v>
      </c>
      <c r="C142" s="16" t="s">
        <v>325</v>
      </c>
      <c r="D142" s="16" t="s">
        <v>34</v>
      </c>
      <c r="E142" s="16" t="s">
        <v>174</v>
      </c>
      <c r="F142" s="16" t="s">
        <v>33</v>
      </c>
      <c r="G142" s="16" t="s">
        <v>33</v>
      </c>
      <c r="H142" s="17" t="s">
        <v>125</v>
      </c>
      <c r="I142" s="17" t="s">
        <v>43</v>
      </c>
      <c r="J142" s="17" t="s">
        <v>44</v>
      </c>
      <c r="K142" s="17" t="s">
        <v>41</v>
      </c>
      <c r="L142" s="17" t="s">
        <v>313</v>
      </c>
      <c r="M142" s="3">
        <v>586.5</v>
      </c>
      <c r="N142" s="16" t="s">
        <v>34</v>
      </c>
      <c r="O142" s="16" t="s">
        <v>174</v>
      </c>
      <c r="P142" s="16" t="s">
        <v>33</v>
      </c>
      <c r="Q142" s="16" t="s">
        <v>33</v>
      </c>
      <c r="R142" s="17" t="s">
        <v>125</v>
      </c>
      <c r="S142" s="17" t="s">
        <v>43</v>
      </c>
      <c r="T142" s="17" t="s">
        <v>44</v>
      </c>
      <c r="U142" s="17" t="s">
        <v>41</v>
      </c>
      <c r="V142" s="17" t="s">
        <v>313</v>
      </c>
      <c r="W142" s="3">
        <v>586.5</v>
      </c>
      <c r="X142" s="16" t="s">
        <v>35</v>
      </c>
      <c r="Y142" s="16" t="s">
        <v>174</v>
      </c>
      <c r="Z142" s="3" t="str">
        <f>IF(AND($P$142="--",$F$142="--"),"--",IF($P$142="--", 0 - $F$142, IF($F$142="--", $P$142, $P$142-$F$142)))</f>
        <v>--</v>
      </c>
      <c r="AA142" s="3" t="str">
        <f>IF(AND($Q$142="--",$G$142="--"),"--",IF($Q$142="--", 0 - $G$142, IF($G$142="--", $Q$142, $Q$142-$G$142)))</f>
        <v>--</v>
      </c>
      <c r="AB142" s="3">
        <f>IF(AND($W$142="--",$M$142="--"),"--",IF($W$142="--", 0 - $M$142, IF($M$142="--", $W$142, $W$142-$M$142)))</f>
        <v>0</v>
      </c>
    </row>
    <row r="143" spans="1:28">
      <c r="A143" s="15" t="s">
        <v>238</v>
      </c>
      <c r="B143" s="15" t="s">
        <v>241</v>
      </c>
      <c r="C143" s="16" t="s">
        <v>325</v>
      </c>
      <c r="D143" s="16" t="s">
        <v>34</v>
      </c>
      <c r="E143" s="16" t="s">
        <v>174</v>
      </c>
      <c r="F143" s="16" t="s">
        <v>33</v>
      </c>
      <c r="G143" s="16" t="s">
        <v>33</v>
      </c>
      <c r="H143" s="17" t="s">
        <v>315</v>
      </c>
      <c r="I143" s="17" t="s">
        <v>74</v>
      </c>
      <c r="J143" s="17" t="s">
        <v>316</v>
      </c>
      <c r="K143" s="17" t="s">
        <v>211</v>
      </c>
      <c r="L143" s="17" t="s">
        <v>317</v>
      </c>
      <c r="M143" s="3">
        <v>132</v>
      </c>
      <c r="N143" s="16" t="s">
        <v>34</v>
      </c>
      <c r="O143" s="16" t="s">
        <v>174</v>
      </c>
      <c r="P143" s="16" t="s">
        <v>33</v>
      </c>
      <c r="Q143" s="16" t="s">
        <v>33</v>
      </c>
      <c r="R143" s="17" t="s">
        <v>315</v>
      </c>
      <c r="S143" s="17" t="s">
        <v>74</v>
      </c>
      <c r="T143" s="17" t="s">
        <v>316</v>
      </c>
      <c r="U143" s="17" t="s">
        <v>211</v>
      </c>
      <c r="V143" s="17" t="s">
        <v>317</v>
      </c>
      <c r="W143" s="3">
        <v>132</v>
      </c>
      <c r="X143" s="16" t="s">
        <v>35</v>
      </c>
      <c r="Y143" s="16" t="s">
        <v>174</v>
      </c>
      <c r="Z143" s="3" t="str">
        <f>IF(AND($P$143="--",$F$143="--"),"--",IF($P$143="--", 0 - $F$143, IF($F$143="--", $P$143, $P$143-$F$143)))</f>
        <v>--</v>
      </c>
      <c r="AA143" s="3" t="str">
        <f>IF(AND($Q$143="--",$G$143="--"),"--",IF($Q$143="--", 0 - $G$143, IF($G$143="--", $Q$143, $Q$143-$G$143)))</f>
        <v>--</v>
      </c>
      <c r="AB143" s="3">
        <f>IF(AND($W$143="--",$M$143="--"),"--",IF($W$143="--", 0 - $M$143, IF($M$143="--", $W$143, $W$143-$M$143)))</f>
        <v>0</v>
      </c>
    </row>
    <row r="144" spans="1:28">
      <c r="A144" s="15" t="s">
        <v>238</v>
      </c>
      <c r="B144" s="15" t="s">
        <v>241</v>
      </c>
      <c r="C144" s="16" t="s">
        <v>325</v>
      </c>
      <c r="D144" s="16" t="s">
        <v>34</v>
      </c>
      <c r="E144" s="16" t="s">
        <v>174</v>
      </c>
      <c r="F144" s="16" t="s">
        <v>33</v>
      </c>
      <c r="G144" s="16" t="s">
        <v>33</v>
      </c>
      <c r="H144" s="17" t="s">
        <v>280</v>
      </c>
      <c r="I144" s="17" t="s">
        <v>281</v>
      </c>
      <c r="J144" s="17" t="s">
        <v>17</v>
      </c>
      <c r="K144" s="17" t="s">
        <v>282</v>
      </c>
      <c r="L144" s="17" t="s">
        <v>17</v>
      </c>
      <c r="M144" s="3">
        <v>0</v>
      </c>
      <c r="N144" s="16" t="s">
        <v>34</v>
      </c>
      <c r="O144" s="16" t="s">
        <v>174</v>
      </c>
      <c r="P144" s="16" t="s">
        <v>33</v>
      </c>
      <c r="Q144" s="16" t="s">
        <v>33</v>
      </c>
      <c r="R144" s="17" t="s">
        <v>280</v>
      </c>
      <c r="S144" s="17" t="s">
        <v>281</v>
      </c>
      <c r="T144" s="17" t="s">
        <v>17</v>
      </c>
      <c r="U144" s="17" t="s">
        <v>282</v>
      </c>
      <c r="V144" s="17" t="s">
        <v>17</v>
      </c>
      <c r="W144" s="3">
        <v>0</v>
      </c>
      <c r="X144" s="16" t="s">
        <v>35</v>
      </c>
      <c r="Y144" s="16" t="s">
        <v>174</v>
      </c>
      <c r="Z144" s="3" t="str">
        <f>IF(AND($P$144="--",$F$144="--"),"--",IF($P$144="--", 0 - $F$144, IF($F$144="--", $P$144, $P$144-$F$144)))</f>
        <v>--</v>
      </c>
      <c r="AA144" s="3" t="str">
        <f>IF(AND($Q$144="--",$G$144="--"),"--",IF($Q$144="--", 0 - $G$144, IF($G$144="--", $Q$144, $Q$144-$G$144)))</f>
        <v>--</v>
      </c>
      <c r="AB144" s="3">
        <f>IF(AND($W$144="--",$M$144="--"),"--",IF($W$144="--", 0 - $M$144, IF($M$144="--", $W$144, $W$144-$M$144)))</f>
        <v>0</v>
      </c>
    </row>
    <row r="145" spans="1:28">
      <c r="A145" s="15" t="s">
        <v>238</v>
      </c>
      <c r="B145" s="15" t="s">
        <v>241</v>
      </c>
      <c r="C145" s="16" t="s">
        <v>325</v>
      </c>
      <c r="D145" s="16" t="s">
        <v>34</v>
      </c>
      <c r="E145" s="16" t="s">
        <v>174</v>
      </c>
      <c r="F145" s="16" t="s">
        <v>33</v>
      </c>
      <c r="G145" s="16" t="s">
        <v>33</v>
      </c>
      <c r="H145" s="17" t="s">
        <v>283</v>
      </c>
      <c r="I145" s="17" t="s">
        <v>284</v>
      </c>
      <c r="J145" s="17" t="s">
        <v>285</v>
      </c>
      <c r="K145" s="17" t="s">
        <v>286</v>
      </c>
      <c r="L145" s="17" t="s">
        <v>287</v>
      </c>
      <c r="M145" s="3">
        <v>-1016</v>
      </c>
      <c r="N145" s="16" t="s">
        <v>34</v>
      </c>
      <c r="O145" s="16" t="s">
        <v>174</v>
      </c>
      <c r="P145" s="16" t="s">
        <v>33</v>
      </c>
      <c r="Q145" s="16" t="s">
        <v>33</v>
      </c>
      <c r="R145" s="17" t="s">
        <v>283</v>
      </c>
      <c r="S145" s="17" t="s">
        <v>284</v>
      </c>
      <c r="T145" s="17" t="s">
        <v>285</v>
      </c>
      <c r="U145" s="17" t="s">
        <v>286</v>
      </c>
      <c r="V145" s="17" t="s">
        <v>287</v>
      </c>
      <c r="W145" s="3">
        <v>-1016</v>
      </c>
      <c r="X145" s="16" t="s">
        <v>35</v>
      </c>
      <c r="Y145" s="16" t="s">
        <v>174</v>
      </c>
      <c r="Z145" s="3" t="str">
        <f>IF(AND($P$145="--",$F$145="--"),"--",IF($P$145="--", 0 - $F$145, IF($F$145="--", $P$145, $P$145-$F$145)))</f>
        <v>--</v>
      </c>
      <c r="AA145" s="3" t="str">
        <f>IF(AND($Q$145="--",$G$145="--"),"--",IF($Q$145="--", 0 - $G$145, IF($G$145="--", $Q$145, $Q$145-$G$145)))</f>
        <v>--</v>
      </c>
      <c r="AB145" s="3">
        <f>IF(AND($W$145="--",$M$145="--"),"--",IF($W$145="--", 0 - $M$145, IF($M$145="--", $W$145, $W$145-$M$145)))</f>
        <v>0</v>
      </c>
    </row>
    <row r="146" spans="1:28">
      <c r="A146" s="15" t="s">
        <v>238</v>
      </c>
      <c r="B146" s="15" t="s">
        <v>241</v>
      </c>
      <c r="C146" s="16" t="s">
        <v>325</v>
      </c>
      <c r="D146" s="16" t="s">
        <v>34</v>
      </c>
      <c r="E146" s="16" t="s">
        <v>174</v>
      </c>
      <c r="F146" s="16" t="s">
        <v>33</v>
      </c>
      <c r="G146" s="16" t="s">
        <v>33</v>
      </c>
      <c r="H146" s="17" t="s">
        <v>290</v>
      </c>
      <c r="I146" s="17" t="s">
        <v>291</v>
      </c>
      <c r="J146" s="17" t="s">
        <v>292</v>
      </c>
      <c r="K146" s="17" t="s">
        <v>293</v>
      </c>
      <c r="L146" s="17" t="s">
        <v>294</v>
      </c>
      <c r="M146" s="3">
        <v>0</v>
      </c>
      <c r="N146" s="16" t="s">
        <v>34</v>
      </c>
      <c r="O146" s="16" t="s">
        <v>174</v>
      </c>
      <c r="P146" s="16" t="s">
        <v>33</v>
      </c>
      <c r="Q146" s="16" t="s">
        <v>33</v>
      </c>
      <c r="R146" s="17" t="s">
        <v>290</v>
      </c>
      <c r="S146" s="17" t="s">
        <v>291</v>
      </c>
      <c r="T146" s="17" t="s">
        <v>292</v>
      </c>
      <c r="U146" s="17" t="s">
        <v>293</v>
      </c>
      <c r="V146" s="17" t="s">
        <v>294</v>
      </c>
      <c r="W146" s="3">
        <v>0</v>
      </c>
      <c r="X146" s="16" t="s">
        <v>35</v>
      </c>
      <c r="Y146" s="16" t="s">
        <v>174</v>
      </c>
      <c r="Z146" s="3" t="str">
        <f>IF(AND($P$146="--",$F$146="--"),"--",IF($P$146="--", 0 - $F$146, IF($F$146="--", $P$146, $P$146-$F$146)))</f>
        <v>--</v>
      </c>
      <c r="AA146" s="3" t="str">
        <f>IF(AND($Q$146="--",$G$146="--"),"--",IF($Q$146="--", 0 - $G$146, IF($G$146="--", $Q$146, $Q$146-$G$146)))</f>
        <v>--</v>
      </c>
      <c r="AB146" s="3">
        <f>IF(AND($W$146="--",$M$146="--"),"--",IF($W$146="--", 0 - $M$146, IF($M$146="--", $W$146, $W$146-$M$146)))</f>
        <v>0</v>
      </c>
    </row>
    <row r="147" spans="1:28">
      <c r="A147" s="11" t="s">
        <v>238</v>
      </c>
      <c r="B147" s="11" t="s">
        <v>240</v>
      </c>
      <c r="C147" s="12" t="s">
        <v>327</v>
      </c>
      <c r="D147" s="12" t="s">
        <v>34</v>
      </c>
      <c r="E147" s="12" t="s">
        <v>174</v>
      </c>
      <c r="F147" s="13">
        <v>33311.61</v>
      </c>
      <c r="G147" s="13">
        <v>25588.61</v>
      </c>
      <c r="H147" s="14" t="s">
        <v>38</v>
      </c>
      <c r="I147" s="14"/>
      <c r="J147" s="14"/>
      <c r="K147" s="14"/>
      <c r="L147" s="14"/>
      <c r="M147" s="13">
        <v>7723</v>
      </c>
      <c r="N147" s="12" t="s">
        <v>34</v>
      </c>
      <c r="O147" s="12" t="s">
        <v>174</v>
      </c>
      <c r="P147" s="13">
        <v>33311.61</v>
      </c>
      <c r="Q147" s="13">
        <v>25588.61</v>
      </c>
      <c r="R147" s="14" t="s">
        <v>38</v>
      </c>
      <c r="S147" s="14"/>
      <c r="T147" s="14"/>
      <c r="U147" s="14"/>
      <c r="V147" s="14"/>
      <c r="W147" s="13">
        <v>7723</v>
      </c>
      <c r="X147" s="12" t="s">
        <v>35</v>
      </c>
      <c r="Y147" s="12" t="s">
        <v>174</v>
      </c>
      <c r="Z147" s="13">
        <f>IF(AND($P$147="--",$F$147="--"),"--",IF($P$147="--", 0 - $F$147, IF($F$147="--", $P$147, $P$147-$F$147)))</f>
        <v>0</v>
      </c>
      <c r="AA147" s="13">
        <f>IF(AND($Q$147="--",$G$147="--"),"--",IF($Q$147="--", 0 - $G$147, IF($G$147="--", $Q$147, $Q$147-$G$147)))</f>
        <v>0</v>
      </c>
      <c r="AB147" s="13">
        <f>IF(AND($W$147="--",$M$147="--"),"--",IF($W$147="--", 0 - $M$147, IF($M$147="--", $W$147, $W$147-$M$147)))</f>
        <v>0</v>
      </c>
    </row>
    <row r="148" spans="1:28">
      <c r="A148" s="15" t="s">
        <v>238</v>
      </c>
      <c r="B148" s="15" t="s">
        <v>240</v>
      </c>
      <c r="C148" s="16" t="s">
        <v>327</v>
      </c>
      <c r="D148" s="16" t="s">
        <v>34</v>
      </c>
      <c r="E148" s="16" t="s">
        <v>174</v>
      </c>
      <c r="F148" s="16" t="s">
        <v>33</v>
      </c>
      <c r="G148" s="16" t="s">
        <v>33</v>
      </c>
      <c r="H148" s="17" t="s">
        <v>73</v>
      </c>
      <c r="I148" s="17" t="s">
        <v>74</v>
      </c>
      <c r="J148" s="17" t="s">
        <v>245</v>
      </c>
      <c r="K148" s="17" t="s">
        <v>127</v>
      </c>
      <c r="L148" s="17" t="s">
        <v>246</v>
      </c>
      <c r="M148" s="3">
        <v>393</v>
      </c>
      <c r="N148" s="16" t="s">
        <v>34</v>
      </c>
      <c r="O148" s="16" t="s">
        <v>174</v>
      </c>
      <c r="P148" s="16" t="s">
        <v>33</v>
      </c>
      <c r="Q148" s="16" t="s">
        <v>33</v>
      </c>
      <c r="R148" s="17" t="s">
        <v>73</v>
      </c>
      <c r="S148" s="17" t="s">
        <v>74</v>
      </c>
      <c r="T148" s="17" t="s">
        <v>245</v>
      </c>
      <c r="U148" s="17" t="s">
        <v>127</v>
      </c>
      <c r="V148" s="17" t="s">
        <v>246</v>
      </c>
      <c r="W148" s="3">
        <v>393</v>
      </c>
      <c r="X148" s="16" t="s">
        <v>35</v>
      </c>
      <c r="Y148" s="16" t="s">
        <v>174</v>
      </c>
      <c r="Z148" s="3" t="str">
        <f>IF(AND($P$148="--",$F$148="--"),"--",IF($P$148="--", 0 - $F$148, IF($F$148="--", $P$148, $P$148-$F$148)))</f>
        <v>--</v>
      </c>
      <c r="AA148" s="3" t="str">
        <f>IF(AND($Q$148="--",$G$148="--"),"--",IF($Q$148="--", 0 - $G$148, IF($G$148="--", $Q$148, $Q$148-$G$148)))</f>
        <v>--</v>
      </c>
      <c r="AB148" s="3">
        <f>IF(AND($W$148="--",$M$148="--"),"--",IF($W$148="--", 0 - $M$148, IF($M$148="--", $W$148, $W$148-$M$148)))</f>
        <v>0</v>
      </c>
    </row>
    <row r="149" spans="1:28">
      <c r="A149" s="15" t="s">
        <v>238</v>
      </c>
      <c r="B149" s="15" t="s">
        <v>240</v>
      </c>
      <c r="C149" s="16" t="s">
        <v>327</v>
      </c>
      <c r="D149" s="16" t="s">
        <v>34</v>
      </c>
      <c r="E149" s="16" t="s">
        <v>174</v>
      </c>
      <c r="F149" s="16" t="s">
        <v>33</v>
      </c>
      <c r="G149" s="16" t="s">
        <v>33</v>
      </c>
      <c r="H149" s="17" t="s">
        <v>40</v>
      </c>
      <c r="I149" s="17" t="s">
        <v>41</v>
      </c>
      <c r="J149" s="17" t="s">
        <v>298</v>
      </c>
      <c r="K149" s="17" t="s">
        <v>74</v>
      </c>
      <c r="L149" s="17" t="s">
        <v>299</v>
      </c>
      <c r="M149" s="3">
        <v>609.5</v>
      </c>
      <c r="N149" s="16" t="s">
        <v>34</v>
      </c>
      <c r="O149" s="16" t="s">
        <v>174</v>
      </c>
      <c r="P149" s="16" t="s">
        <v>33</v>
      </c>
      <c r="Q149" s="16" t="s">
        <v>33</v>
      </c>
      <c r="R149" s="17" t="s">
        <v>40</v>
      </c>
      <c r="S149" s="17" t="s">
        <v>41</v>
      </c>
      <c r="T149" s="17" t="s">
        <v>298</v>
      </c>
      <c r="U149" s="17" t="s">
        <v>74</v>
      </c>
      <c r="V149" s="17" t="s">
        <v>299</v>
      </c>
      <c r="W149" s="3">
        <v>609.5</v>
      </c>
      <c r="X149" s="16" t="s">
        <v>35</v>
      </c>
      <c r="Y149" s="16" t="s">
        <v>174</v>
      </c>
      <c r="Z149" s="3" t="str">
        <f>IF(AND($P$149="--",$F$149="--"),"--",IF($P$149="--", 0 - $F$149, IF($F$149="--", $P$149, $P$149-$F$149)))</f>
        <v>--</v>
      </c>
      <c r="AA149" s="3" t="str">
        <f>IF(AND($Q$149="--",$G$149="--"),"--",IF($Q$149="--", 0 - $G$149, IF($G$149="--", $Q$149, $Q$149-$G$149)))</f>
        <v>--</v>
      </c>
      <c r="AB149" s="3">
        <f>IF(AND($W$149="--",$M$149="--"),"--",IF($W$149="--", 0 - $M$149, IF($M$149="--", $W$149, $W$149-$M$149)))</f>
        <v>0</v>
      </c>
    </row>
    <row r="150" spans="1:28">
      <c r="A150" s="15" t="s">
        <v>238</v>
      </c>
      <c r="B150" s="15" t="s">
        <v>240</v>
      </c>
      <c r="C150" s="16" t="s">
        <v>327</v>
      </c>
      <c r="D150" s="16" t="s">
        <v>34</v>
      </c>
      <c r="E150" s="16" t="s">
        <v>174</v>
      </c>
      <c r="F150" s="16" t="s">
        <v>33</v>
      </c>
      <c r="G150" s="16" t="s">
        <v>33</v>
      </c>
      <c r="H150" s="17" t="s">
        <v>191</v>
      </c>
      <c r="I150" s="17" t="s">
        <v>43</v>
      </c>
      <c r="J150" s="17" t="s">
        <v>44</v>
      </c>
      <c r="K150" s="17" t="s">
        <v>41</v>
      </c>
      <c r="L150" s="17" t="s">
        <v>247</v>
      </c>
      <c r="M150" s="3">
        <v>386</v>
      </c>
      <c r="N150" s="16" t="s">
        <v>34</v>
      </c>
      <c r="O150" s="16" t="s">
        <v>174</v>
      </c>
      <c r="P150" s="16" t="s">
        <v>33</v>
      </c>
      <c r="Q150" s="16" t="s">
        <v>33</v>
      </c>
      <c r="R150" s="17" t="s">
        <v>191</v>
      </c>
      <c r="S150" s="17" t="s">
        <v>43</v>
      </c>
      <c r="T150" s="17" t="s">
        <v>44</v>
      </c>
      <c r="U150" s="17" t="s">
        <v>41</v>
      </c>
      <c r="V150" s="17" t="s">
        <v>247</v>
      </c>
      <c r="W150" s="3">
        <v>386</v>
      </c>
      <c r="X150" s="16" t="s">
        <v>35</v>
      </c>
      <c r="Y150" s="16" t="s">
        <v>174</v>
      </c>
      <c r="Z150" s="3" t="str">
        <f>IF(AND($P$150="--",$F$150="--"),"--",IF($P$150="--", 0 - $F$150, IF($F$150="--", $P$150, $P$150-$F$150)))</f>
        <v>--</v>
      </c>
      <c r="AA150" s="3" t="str">
        <f>IF(AND($Q$150="--",$G$150="--"),"--",IF($Q$150="--", 0 - $G$150, IF($G$150="--", $Q$150, $Q$150-$G$150)))</f>
        <v>--</v>
      </c>
      <c r="AB150" s="3">
        <f>IF(AND($W$150="--",$M$150="--"),"--",IF($W$150="--", 0 - $M$150, IF($M$150="--", $W$150, $W$150-$M$150)))</f>
        <v>0</v>
      </c>
    </row>
    <row r="151" spans="1:28">
      <c r="A151" s="15" t="s">
        <v>238</v>
      </c>
      <c r="B151" s="15" t="s">
        <v>240</v>
      </c>
      <c r="C151" s="16" t="s">
        <v>327</v>
      </c>
      <c r="D151" s="16" t="s">
        <v>34</v>
      </c>
      <c r="E151" s="16" t="s">
        <v>174</v>
      </c>
      <c r="F151" s="16" t="s">
        <v>33</v>
      </c>
      <c r="G151" s="16" t="s">
        <v>33</v>
      </c>
      <c r="H151" s="17" t="s">
        <v>248</v>
      </c>
      <c r="I151" s="17" t="s">
        <v>48</v>
      </c>
      <c r="J151" s="17" t="s">
        <v>249</v>
      </c>
      <c r="K151" s="17" t="s">
        <v>74</v>
      </c>
      <c r="L151" s="17" t="s">
        <v>250</v>
      </c>
      <c r="M151" s="3">
        <v>123</v>
      </c>
      <c r="N151" s="16" t="s">
        <v>34</v>
      </c>
      <c r="O151" s="16" t="s">
        <v>174</v>
      </c>
      <c r="P151" s="16" t="s">
        <v>33</v>
      </c>
      <c r="Q151" s="16" t="s">
        <v>33</v>
      </c>
      <c r="R151" s="17" t="s">
        <v>248</v>
      </c>
      <c r="S151" s="17" t="s">
        <v>48</v>
      </c>
      <c r="T151" s="17" t="s">
        <v>249</v>
      </c>
      <c r="U151" s="17" t="s">
        <v>74</v>
      </c>
      <c r="V151" s="17" t="s">
        <v>250</v>
      </c>
      <c r="W151" s="3">
        <v>123</v>
      </c>
      <c r="X151" s="16" t="s">
        <v>35</v>
      </c>
      <c r="Y151" s="16" t="s">
        <v>174</v>
      </c>
      <c r="Z151" s="3" t="str">
        <f>IF(AND($P$151="--",$F$151="--"),"--",IF($P$151="--", 0 - $F$151, IF($F$151="--", $P$151, $P$151-$F$151)))</f>
        <v>--</v>
      </c>
      <c r="AA151" s="3" t="str">
        <f>IF(AND($Q$151="--",$G$151="--"),"--",IF($Q$151="--", 0 - $G$151, IF($G$151="--", $Q$151, $Q$151-$G$151)))</f>
        <v>--</v>
      </c>
      <c r="AB151" s="3">
        <f>IF(AND($W$151="--",$M$151="--"),"--",IF($W$151="--", 0 - $M$151, IF($M$151="--", $W$151, $W$151-$M$151)))</f>
        <v>0</v>
      </c>
    </row>
    <row r="152" spans="1:28">
      <c r="A152" s="15" t="s">
        <v>238</v>
      </c>
      <c r="B152" s="15" t="s">
        <v>240</v>
      </c>
      <c r="C152" s="16" t="s">
        <v>327</v>
      </c>
      <c r="D152" s="16" t="s">
        <v>34</v>
      </c>
      <c r="E152" s="16" t="s">
        <v>174</v>
      </c>
      <c r="F152" s="16" t="s">
        <v>33</v>
      </c>
      <c r="G152" s="16" t="s">
        <v>33</v>
      </c>
      <c r="H152" s="17" t="s">
        <v>251</v>
      </c>
      <c r="I152" s="17" t="s">
        <v>48</v>
      </c>
      <c r="J152" s="17" t="s">
        <v>252</v>
      </c>
      <c r="K152" s="17" t="s">
        <v>127</v>
      </c>
      <c r="L152" s="17" t="s">
        <v>322</v>
      </c>
      <c r="M152" s="3">
        <v>109</v>
      </c>
      <c r="N152" s="16" t="s">
        <v>34</v>
      </c>
      <c r="O152" s="16" t="s">
        <v>174</v>
      </c>
      <c r="P152" s="16" t="s">
        <v>33</v>
      </c>
      <c r="Q152" s="16" t="s">
        <v>33</v>
      </c>
      <c r="R152" s="17" t="s">
        <v>251</v>
      </c>
      <c r="S152" s="17" t="s">
        <v>48</v>
      </c>
      <c r="T152" s="17" t="s">
        <v>252</v>
      </c>
      <c r="U152" s="17" t="s">
        <v>127</v>
      </c>
      <c r="V152" s="17" t="s">
        <v>322</v>
      </c>
      <c r="W152" s="3">
        <v>109</v>
      </c>
      <c r="X152" s="16" t="s">
        <v>35</v>
      </c>
      <c r="Y152" s="16" t="s">
        <v>174</v>
      </c>
      <c r="Z152" s="3" t="str">
        <f>IF(AND($P$152="--",$F$152="--"),"--",IF($P$152="--", 0 - $F$152, IF($F$152="--", $P$152, $P$152-$F$152)))</f>
        <v>--</v>
      </c>
      <c r="AA152" s="3" t="str">
        <f>IF(AND($Q$152="--",$G$152="--"),"--",IF($Q$152="--", 0 - $G$152, IF($G$152="--", $Q$152, $Q$152-$G$152)))</f>
        <v>--</v>
      </c>
      <c r="AB152" s="3">
        <f>IF(AND($W$152="--",$M$152="--"),"--",IF($W$152="--", 0 - $M$152, IF($M$152="--", $W$152, $W$152-$M$152)))</f>
        <v>0</v>
      </c>
    </row>
    <row r="153" spans="1:28">
      <c r="A153" s="15" t="s">
        <v>238</v>
      </c>
      <c r="B153" s="15" t="s">
        <v>240</v>
      </c>
      <c r="C153" s="16" t="s">
        <v>327</v>
      </c>
      <c r="D153" s="16" t="s">
        <v>34</v>
      </c>
      <c r="E153" s="16" t="s">
        <v>174</v>
      </c>
      <c r="F153" s="16" t="s">
        <v>33</v>
      </c>
      <c r="G153" s="16" t="s">
        <v>33</v>
      </c>
      <c r="H153" s="17" t="s">
        <v>45</v>
      </c>
      <c r="I153" s="17" t="s">
        <v>43</v>
      </c>
      <c r="J153" s="17" t="s">
        <v>44</v>
      </c>
      <c r="K153" s="17" t="s">
        <v>58</v>
      </c>
      <c r="L153" s="17" t="s">
        <v>301</v>
      </c>
      <c r="M153" s="3">
        <v>0</v>
      </c>
      <c r="N153" s="16" t="s">
        <v>34</v>
      </c>
      <c r="O153" s="16" t="s">
        <v>174</v>
      </c>
      <c r="P153" s="16" t="s">
        <v>33</v>
      </c>
      <c r="Q153" s="16" t="s">
        <v>33</v>
      </c>
      <c r="R153" s="17" t="s">
        <v>45</v>
      </c>
      <c r="S153" s="17" t="s">
        <v>43</v>
      </c>
      <c r="T153" s="17" t="s">
        <v>44</v>
      </c>
      <c r="U153" s="17" t="s">
        <v>58</v>
      </c>
      <c r="V153" s="17" t="s">
        <v>301</v>
      </c>
      <c r="W153" s="3">
        <v>0</v>
      </c>
      <c r="X153" s="16" t="s">
        <v>35</v>
      </c>
      <c r="Y153" s="16" t="s">
        <v>174</v>
      </c>
      <c r="Z153" s="3" t="str">
        <f>IF(AND($P$153="--",$F$153="--"),"--",IF($P$153="--", 0 - $F$153, IF($F$153="--", $P$153, $P$153-$F$153)))</f>
        <v>--</v>
      </c>
      <c r="AA153" s="3" t="str">
        <f>IF(AND($Q$153="--",$G$153="--"),"--",IF($Q$153="--", 0 - $G$153, IF($G$153="--", $Q$153, $Q$153-$G$153)))</f>
        <v>--</v>
      </c>
      <c r="AB153" s="3">
        <f>IF(AND($W$153="--",$M$153="--"),"--",IF($W$153="--", 0 - $M$153, IF($M$153="--", $W$153, $W$153-$M$153)))</f>
        <v>0</v>
      </c>
    </row>
    <row r="154" spans="1:28">
      <c r="A154" s="15" t="s">
        <v>238</v>
      </c>
      <c r="B154" s="15" t="s">
        <v>240</v>
      </c>
      <c r="C154" s="16" t="s">
        <v>327</v>
      </c>
      <c r="D154" s="16" t="s">
        <v>34</v>
      </c>
      <c r="E154" s="16" t="s">
        <v>174</v>
      </c>
      <c r="F154" s="16" t="s">
        <v>33</v>
      </c>
      <c r="G154" s="16" t="s">
        <v>33</v>
      </c>
      <c r="H154" s="17" t="s">
        <v>254</v>
      </c>
      <c r="I154" s="17" t="s">
        <v>41</v>
      </c>
      <c r="J154" s="17" t="s">
        <v>255</v>
      </c>
      <c r="K154" s="17" t="s">
        <v>48</v>
      </c>
      <c r="L154" s="17" t="s">
        <v>256</v>
      </c>
      <c r="M154" s="3">
        <v>68</v>
      </c>
      <c r="N154" s="16" t="s">
        <v>34</v>
      </c>
      <c r="O154" s="16" t="s">
        <v>174</v>
      </c>
      <c r="P154" s="16" t="s">
        <v>33</v>
      </c>
      <c r="Q154" s="16" t="s">
        <v>33</v>
      </c>
      <c r="R154" s="17" t="s">
        <v>254</v>
      </c>
      <c r="S154" s="17" t="s">
        <v>41</v>
      </c>
      <c r="T154" s="17" t="s">
        <v>255</v>
      </c>
      <c r="U154" s="17" t="s">
        <v>48</v>
      </c>
      <c r="V154" s="17" t="s">
        <v>256</v>
      </c>
      <c r="W154" s="3">
        <v>68</v>
      </c>
      <c r="X154" s="16" t="s">
        <v>35</v>
      </c>
      <c r="Y154" s="16" t="s">
        <v>174</v>
      </c>
      <c r="Z154" s="3" t="str">
        <f>IF(AND($P$154="--",$F$154="--"),"--",IF($P$154="--", 0 - $F$154, IF($F$154="--", $P$154, $P$154-$F$154)))</f>
        <v>--</v>
      </c>
      <c r="AA154" s="3" t="str">
        <f>IF(AND($Q$154="--",$G$154="--"),"--",IF($Q$154="--", 0 - $G$154, IF($G$154="--", $Q$154, $Q$154-$G$154)))</f>
        <v>--</v>
      </c>
      <c r="AB154" s="3">
        <f>IF(AND($W$154="--",$M$154="--"),"--",IF($W$154="--", 0 - $M$154, IF($M$154="--", $W$154, $W$154-$M$154)))</f>
        <v>0</v>
      </c>
    </row>
    <row r="155" spans="1:28">
      <c r="A155" s="15" t="s">
        <v>238</v>
      </c>
      <c r="B155" s="15" t="s">
        <v>240</v>
      </c>
      <c r="C155" s="16" t="s">
        <v>327</v>
      </c>
      <c r="D155" s="16" t="s">
        <v>34</v>
      </c>
      <c r="E155" s="16" t="s">
        <v>174</v>
      </c>
      <c r="F155" s="16" t="s">
        <v>33</v>
      </c>
      <c r="G155" s="16" t="s">
        <v>33</v>
      </c>
      <c r="H155" s="17" t="s">
        <v>302</v>
      </c>
      <c r="I155" s="17" t="s">
        <v>41</v>
      </c>
      <c r="J155" s="17" t="s">
        <v>303</v>
      </c>
      <c r="K155" s="17" t="s">
        <v>48</v>
      </c>
      <c r="L155" s="17" t="s">
        <v>304</v>
      </c>
      <c r="M155" s="3">
        <v>182</v>
      </c>
      <c r="N155" s="16" t="s">
        <v>34</v>
      </c>
      <c r="O155" s="16" t="s">
        <v>174</v>
      </c>
      <c r="P155" s="16" t="s">
        <v>33</v>
      </c>
      <c r="Q155" s="16" t="s">
        <v>33</v>
      </c>
      <c r="R155" s="17" t="s">
        <v>302</v>
      </c>
      <c r="S155" s="17" t="s">
        <v>41</v>
      </c>
      <c r="T155" s="17" t="s">
        <v>303</v>
      </c>
      <c r="U155" s="17" t="s">
        <v>48</v>
      </c>
      <c r="V155" s="17" t="s">
        <v>304</v>
      </c>
      <c r="W155" s="3">
        <v>182</v>
      </c>
      <c r="X155" s="16" t="s">
        <v>35</v>
      </c>
      <c r="Y155" s="16" t="s">
        <v>174</v>
      </c>
      <c r="Z155" s="3" t="str">
        <f>IF(AND($P$155="--",$F$155="--"),"--",IF($P$155="--", 0 - $F$155, IF($F$155="--", $P$155, $P$155-$F$155)))</f>
        <v>--</v>
      </c>
      <c r="AA155" s="3" t="str">
        <f>IF(AND($Q$155="--",$G$155="--"),"--",IF($Q$155="--", 0 - $G$155, IF($G$155="--", $Q$155, $Q$155-$G$155)))</f>
        <v>--</v>
      </c>
      <c r="AB155" s="3">
        <f>IF(AND($W$155="--",$M$155="--"),"--",IF($W$155="--", 0 - $M$155, IF($M$155="--", $W$155, $W$155-$M$155)))</f>
        <v>0</v>
      </c>
    </row>
    <row r="156" spans="1:28">
      <c r="A156" s="15" t="s">
        <v>238</v>
      </c>
      <c r="B156" s="15" t="s">
        <v>240</v>
      </c>
      <c r="C156" s="16" t="s">
        <v>327</v>
      </c>
      <c r="D156" s="16" t="s">
        <v>34</v>
      </c>
      <c r="E156" s="16" t="s">
        <v>174</v>
      </c>
      <c r="F156" s="16" t="s">
        <v>33</v>
      </c>
      <c r="G156" s="16" t="s">
        <v>33</v>
      </c>
      <c r="H156" s="17" t="s">
        <v>47</v>
      </c>
      <c r="I156" s="17" t="s">
        <v>48</v>
      </c>
      <c r="J156" s="17" t="s">
        <v>263</v>
      </c>
      <c r="K156" s="17" t="s">
        <v>54</v>
      </c>
      <c r="L156" s="17" t="s">
        <v>264</v>
      </c>
      <c r="M156" s="3">
        <v>91</v>
      </c>
      <c r="N156" s="16" t="s">
        <v>34</v>
      </c>
      <c r="O156" s="16" t="s">
        <v>174</v>
      </c>
      <c r="P156" s="16" t="s">
        <v>33</v>
      </c>
      <c r="Q156" s="16" t="s">
        <v>33</v>
      </c>
      <c r="R156" s="17" t="s">
        <v>47</v>
      </c>
      <c r="S156" s="17" t="s">
        <v>48</v>
      </c>
      <c r="T156" s="17" t="s">
        <v>263</v>
      </c>
      <c r="U156" s="17" t="s">
        <v>54</v>
      </c>
      <c r="V156" s="17" t="s">
        <v>264</v>
      </c>
      <c r="W156" s="3">
        <v>91</v>
      </c>
      <c r="X156" s="16" t="s">
        <v>35</v>
      </c>
      <c r="Y156" s="16" t="s">
        <v>174</v>
      </c>
      <c r="Z156" s="3" t="str">
        <f>IF(AND($P$156="--",$F$156="--"),"--",IF($P$156="--", 0 - $F$156, IF($F$156="--", $P$156, $P$156-$F$156)))</f>
        <v>--</v>
      </c>
      <c r="AA156" s="3" t="str">
        <f>IF(AND($Q$156="--",$G$156="--"),"--",IF($Q$156="--", 0 - $G$156, IF($G$156="--", $Q$156, $Q$156-$G$156)))</f>
        <v>--</v>
      </c>
      <c r="AB156" s="3">
        <f>IF(AND($W$156="--",$M$156="--"),"--",IF($W$156="--", 0 - $M$156, IF($M$156="--", $W$156, $W$156-$M$156)))</f>
        <v>0</v>
      </c>
    </row>
    <row r="157" spans="1:28">
      <c r="A157" s="15" t="s">
        <v>238</v>
      </c>
      <c r="B157" s="15" t="s">
        <v>240</v>
      </c>
      <c r="C157" s="16" t="s">
        <v>327</v>
      </c>
      <c r="D157" s="16" t="s">
        <v>34</v>
      </c>
      <c r="E157" s="16" t="s">
        <v>174</v>
      </c>
      <c r="F157" s="16" t="s">
        <v>33</v>
      </c>
      <c r="G157" s="16" t="s">
        <v>33</v>
      </c>
      <c r="H157" s="17" t="s">
        <v>265</v>
      </c>
      <c r="I157" s="17" t="s">
        <v>43</v>
      </c>
      <c r="J157" s="17" t="s">
        <v>44</v>
      </c>
      <c r="K157" s="17" t="s">
        <v>41</v>
      </c>
      <c r="L157" s="17" t="s">
        <v>46</v>
      </c>
      <c r="M157" s="3">
        <v>618</v>
      </c>
      <c r="N157" s="16" t="s">
        <v>34</v>
      </c>
      <c r="O157" s="16" t="s">
        <v>174</v>
      </c>
      <c r="P157" s="16" t="s">
        <v>33</v>
      </c>
      <c r="Q157" s="16" t="s">
        <v>33</v>
      </c>
      <c r="R157" s="17" t="s">
        <v>265</v>
      </c>
      <c r="S157" s="17" t="s">
        <v>43</v>
      </c>
      <c r="T157" s="17" t="s">
        <v>44</v>
      </c>
      <c r="U157" s="17" t="s">
        <v>41</v>
      </c>
      <c r="V157" s="17" t="s">
        <v>46</v>
      </c>
      <c r="W157" s="3">
        <v>618</v>
      </c>
      <c r="X157" s="16" t="s">
        <v>35</v>
      </c>
      <c r="Y157" s="16" t="s">
        <v>174</v>
      </c>
      <c r="Z157" s="3" t="str">
        <f>IF(AND($P$157="--",$F$157="--"),"--",IF($P$157="--", 0 - $F$157, IF($F$157="--", $P$157, $P$157-$F$157)))</f>
        <v>--</v>
      </c>
      <c r="AA157" s="3" t="str">
        <f>IF(AND($Q$157="--",$G$157="--"),"--",IF($Q$157="--", 0 - $G$157, IF($G$157="--", $Q$157, $Q$157-$G$157)))</f>
        <v>--</v>
      </c>
      <c r="AB157" s="3">
        <f>IF(AND($W$157="--",$M$157="--"),"--",IF($W$157="--", 0 - $M$157, IF($M$157="--", $W$157, $W$157-$M$157)))</f>
        <v>0</v>
      </c>
    </row>
    <row r="158" spans="1:28">
      <c r="A158" s="15" t="s">
        <v>238</v>
      </c>
      <c r="B158" s="15" t="s">
        <v>240</v>
      </c>
      <c r="C158" s="16" t="s">
        <v>327</v>
      </c>
      <c r="D158" s="16" t="s">
        <v>34</v>
      </c>
      <c r="E158" s="16" t="s">
        <v>174</v>
      </c>
      <c r="F158" s="16" t="s">
        <v>33</v>
      </c>
      <c r="G158" s="16" t="s">
        <v>33</v>
      </c>
      <c r="H158" s="17" t="s">
        <v>114</v>
      </c>
      <c r="I158" s="17" t="s">
        <v>43</v>
      </c>
      <c r="J158" s="17" t="s">
        <v>44</v>
      </c>
      <c r="K158" s="17" t="s">
        <v>48</v>
      </c>
      <c r="L158" s="17" t="s">
        <v>46</v>
      </c>
      <c r="M158" s="3">
        <v>454.5</v>
      </c>
      <c r="N158" s="16" t="s">
        <v>34</v>
      </c>
      <c r="O158" s="16" t="s">
        <v>174</v>
      </c>
      <c r="P158" s="16" t="s">
        <v>33</v>
      </c>
      <c r="Q158" s="16" t="s">
        <v>33</v>
      </c>
      <c r="R158" s="17" t="s">
        <v>114</v>
      </c>
      <c r="S158" s="17" t="s">
        <v>43</v>
      </c>
      <c r="T158" s="17" t="s">
        <v>44</v>
      </c>
      <c r="U158" s="17" t="s">
        <v>48</v>
      </c>
      <c r="V158" s="17" t="s">
        <v>46</v>
      </c>
      <c r="W158" s="3">
        <v>454.5</v>
      </c>
      <c r="X158" s="16" t="s">
        <v>35</v>
      </c>
      <c r="Y158" s="16" t="s">
        <v>174</v>
      </c>
      <c r="Z158" s="3" t="str">
        <f>IF(AND($P$158="--",$F$158="--"),"--",IF($P$158="--", 0 - $F$158, IF($F$158="--", $P$158, $P$158-$F$158)))</f>
        <v>--</v>
      </c>
      <c r="AA158" s="3" t="str">
        <f>IF(AND($Q$158="--",$G$158="--"),"--",IF($Q$158="--", 0 - $G$158, IF($G$158="--", $Q$158, $Q$158-$G$158)))</f>
        <v>--</v>
      </c>
      <c r="AB158" s="3">
        <f>IF(AND($W$158="--",$M$158="--"),"--",IF($W$158="--", 0 - $M$158, IF($M$158="--", $W$158, $W$158-$M$158)))</f>
        <v>0</v>
      </c>
    </row>
    <row r="159" spans="1:28">
      <c r="A159" s="15" t="s">
        <v>238</v>
      </c>
      <c r="B159" s="15" t="s">
        <v>240</v>
      </c>
      <c r="C159" s="16" t="s">
        <v>327</v>
      </c>
      <c r="D159" s="16" t="s">
        <v>34</v>
      </c>
      <c r="E159" s="16" t="s">
        <v>174</v>
      </c>
      <c r="F159" s="16" t="s">
        <v>33</v>
      </c>
      <c r="G159" s="16" t="s">
        <v>33</v>
      </c>
      <c r="H159" s="17" t="s">
        <v>266</v>
      </c>
      <c r="I159" s="17" t="s">
        <v>48</v>
      </c>
      <c r="J159" s="17" t="s">
        <v>267</v>
      </c>
      <c r="K159" s="17" t="s">
        <v>58</v>
      </c>
      <c r="L159" s="17" t="s">
        <v>268</v>
      </c>
      <c r="M159" s="3">
        <v>0</v>
      </c>
      <c r="N159" s="16" t="s">
        <v>34</v>
      </c>
      <c r="O159" s="16" t="s">
        <v>174</v>
      </c>
      <c r="P159" s="16" t="s">
        <v>33</v>
      </c>
      <c r="Q159" s="16" t="s">
        <v>33</v>
      </c>
      <c r="R159" s="17" t="s">
        <v>266</v>
      </c>
      <c r="S159" s="17" t="s">
        <v>48</v>
      </c>
      <c r="T159" s="17" t="s">
        <v>267</v>
      </c>
      <c r="U159" s="17" t="s">
        <v>58</v>
      </c>
      <c r="V159" s="17" t="s">
        <v>268</v>
      </c>
      <c r="W159" s="3">
        <v>0</v>
      </c>
      <c r="X159" s="16" t="s">
        <v>35</v>
      </c>
      <c r="Y159" s="16" t="s">
        <v>174</v>
      </c>
      <c r="Z159" s="3" t="str">
        <f>IF(AND($P$159="--",$F$159="--"),"--",IF($P$159="--", 0 - $F$159, IF($F$159="--", $P$159, $P$159-$F$159)))</f>
        <v>--</v>
      </c>
      <c r="AA159" s="3" t="str">
        <f>IF(AND($Q$159="--",$G$159="--"),"--",IF($Q$159="--", 0 - $G$159, IF($G$159="--", $Q$159, $Q$159-$G$159)))</f>
        <v>--</v>
      </c>
      <c r="AB159" s="3">
        <f>IF(AND($W$159="--",$M$159="--"),"--",IF($W$159="--", 0 - $M$159, IF($M$159="--", $W$159, $W$159-$M$159)))</f>
        <v>0</v>
      </c>
    </row>
    <row r="160" spans="1:28">
      <c r="A160" s="15" t="s">
        <v>238</v>
      </c>
      <c r="B160" s="15" t="s">
        <v>240</v>
      </c>
      <c r="C160" s="16" t="s">
        <v>327</v>
      </c>
      <c r="D160" s="16" t="s">
        <v>34</v>
      </c>
      <c r="E160" s="16" t="s">
        <v>174</v>
      </c>
      <c r="F160" s="16" t="s">
        <v>33</v>
      </c>
      <c r="G160" s="16" t="s">
        <v>33</v>
      </c>
      <c r="H160" s="17" t="s">
        <v>269</v>
      </c>
      <c r="I160" s="17" t="s">
        <v>43</v>
      </c>
      <c r="J160" s="17" t="s">
        <v>44</v>
      </c>
      <c r="K160" s="17" t="s">
        <v>48</v>
      </c>
      <c r="L160" s="17" t="s">
        <v>270</v>
      </c>
      <c r="M160" s="3">
        <v>432</v>
      </c>
      <c r="N160" s="16" t="s">
        <v>34</v>
      </c>
      <c r="O160" s="16" t="s">
        <v>174</v>
      </c>
      <c r="P160" s="16" t="s">
        <v>33</v>
      </c>
      <c r="Q160" s="16" t="s">
        <v>33</v>
      </c>
      <c r="R160" s="17" t="s">
        <v>269</v>
      </c>
      <c r="S160" s="17" t="s">
        <v>43</v>
      </c>
      <c r="T160" s="17" t="s">
        <v>44</v>
      </c>
      <c r="U160" s="17" t="s">
        <v>48</v>
      </c>
      <c r="V160" s="17" t="s">
        <v>270</v>
      </c>
      <c r="W160" s="3">
        <v>432</v>
      </c>
      <c r="X160" s="16" t="s">
        <v>35</v>
      </c>
      <c r="Y160" s="16" t="s">
        <v>174</v>
      </c>
      <c r="Z160" s="3" t="str">
        <f>IF(AND($P$160="--",$F$160="--"),"--",IF($P$160="--", 0 - $F$160, IF($F$160="--", $P$160, $P$160-$F$160)))</f>
        <v>--</v>
      </c>
      <c r="AA160" s="3" t="str">
        <f>IF(AND($Q$160="--",$G$160="--"),"--",IF($Q$160="--", 0 - $G$160, IF($G$160="--", $Q$160, $Q$160-$G$160)))</f>
        <v>--</v>
      </c>
      <c r="AB160" s="3">
        <f>IF(AND($W$160="--",$M$160="--"),"--",IF($W$160="--", 0 - $M$160, IF($M$160="--", $W$160, $W$160-$M$160)))</f>
        <v>0</v>
      </c>
    </row>
    <row r="161" spans="1:28">
      <c r="A161" s="15" t="s">
        <v>238</v>
      </c>
      <c r="B161" s="15" t="s">
        <v>240</v>
      </c>
      <c r="C161" s="16" t="s">
        <v>327</v>
      </c>
      <c r="D161" s="16" t="s">
        <v>34</v>
      </c>
      <c r="E161" s="16" t="s">
        <v>174</v>
      </c>
      <c r="F161" s="16" t="s">
        <v>33</v>
      </c>
      <c r="G161" s="16" t="s">
        <v>33</v>
      </c>
      <c r="H161" s="17" t="s">
        <v>271</v>
      </c>
      <c r="I161" s="17" t="s">
        <v>43</v>
      </c>
      <c r="J161" s="17" t="s">
        <v>44</v>
      </c>
      <c r="K161" s="17" t="s">
        <v>58</v>
      </c>
      <c r="L161" s="17" t="s">
        <v>306</v>
      </c>
      <c r="M161" s="3">
        <v>236.5</v>
      </c>
      <c r="N161" s="16" t="s">
        <v>34</v>
      </c>
      <c r="O161" s="16" t="s">
        <v>174</v>
      </c>
      <c r="P161" s="16" t="s">
        <v>33</v>
      </c>
      <c r="Q161" s="16" t="s">
        <v>33</v>
      </c>
      <c r="R161" s="17" t="s">
        <v>271</v>
      </c>
      <c r="S161" s="17" t="s">
        <v>43</v>
      </c>
      <c r="T161" s="17" t="s">
        <v>44</v>
      </c>
      <c r="U161" s="17" t="s">
        <v>58</v>
      </c>
      <c r="V161" s="17" t="s">
        <v>306</v>
      </c>
      <c r="W161" s="3">
        <v>236.5</v>
      </c>
      <c r="X161" s="16" t="s">
        <v>35</v>
      </c>
      <c r="Y161" s="16" t="s">
        <v>174</v>
      </c>
      <c r="Z161" s="3" t="str">
        <f>IF(AND($P$161="--",$F$161="--"),"--",IF($P$161="--", 0 - $F$161, IF($F$161="--", $P$161, $P$161-$F$161)))</f>
        <v>--</v>
      </c>
      <c r="AA161" s="3" t="str">
        <f>IF(AND($Q$161="--",$G$161="--"),"--",IF($Q$161="--", 0 - $G$161, IF($G$161="--", $Q$161, $Q$161-$G$161)))</f>
        <v>--</v>
      </c>
      <c r="AB161" s="3">
        <f>IF(AND($W$161="--",$M$161="--"),"--",IF($W$161="--", 0 - $M$161, IF($M$161="--", $W$161, $W$161-$M$161)))</f>
        <v>0</v>
      </c>
    </row>
    <row r="162" spans="1:28">
      <c r="A162" s="15" t="s">
        <v>238</v>
      </c>
      <c r="B162" s="15" t="s">
        <v>240</v>
      </c>
      <c r="C162" s="16" t="s">
        <v>327</v>
      </c>
      <c r="D162" s="16" t="s">
        <v>34</v>
      </c>
      <c r="E162" s="16" t="s">
        <v>174</v>
      </c>
      <c r="F162" s="16" t="s">
        <v>33</v>
      </c>
      <c r="G162" s="16" t="s">
        <v>33</v>
      </c>
      <c r="H162" s="17" t="s">
        <v>85</v>
      </c>
      <c r="I162" s="17" t="s">
        <v>111</v>
      </c>
      <c r="J162" s="17" t="s">
        <v>307</v>
      </c>
      <c r="K162" s="17" t="s">
        <v>74</v>
      </c>
      <c r="L162" s="17" t="s">
        <v>308</v>
      </c>
      <c r="M162" s="3">
        <v>882</v>
      </c>
      <c r="N162" s="16" t="s">
        <v>34</v>
      </c>
      <c r="O162" s="16" t="s">
        <v>174</v>
      </c>
      <c r="P162" s="16" t="s">
        <v>33</v>
      </c>
      <c r="Q162" s="16" t="s">
        <v>33</v>
      </c>
      <c r="R162" s="17" t="s">
        <v>85</v>
      </c>
      <c r="S162" s="17" t="s">
        <v>111</v>
      </c>
      <c r="T162" s="17" t="s">
        <v>307</v>
      </c>
      <c r="U162" s="17" t="s">
        <v>74</v>
      </c>
      <c r="V162" s="17" t="s">
        <v>308</v>
      </c>
      <c r="W162" s="3">
        <v>882</v>
      </c>
      <c r="X162" s="16" t="s">
        <v>35</v>
      </c>
      <c r="Y162" s="16" t="s">
        <v>174</v>
      </c>
      <c r="Z162" s="3" t="str">
        <f>IF(AND($P$162="--",$F$162="--"),"--",IF($P$162="--", 0 - $F$162, IF($F$162="--", $P$162, $P$162-$F$162)))</f>
        <v>--</v>
      </c>
      <c r="AA162" s="3" t="str">
        <f>IF(AND($Q$162="--",$G$162="--"),"--",IF($Q$162="--", 0 - $G$162, IF($G$162="--", $Q$162, $Q$162-$G$162)))</f>
        <v>--</v>
      </c>
      <c r="AB162" s="3">
        <f>IF(AND($W$162="--",$M$162="--"),"--",IF($W$162="--", 0 - $M$162, IF($M$162="--", $W$162, $W$162-$M$162)))</f>
        <v>0</v>
      </c>
    </row>
    <row r="163" spans="1:28">
      <c r="A163" s="15" t="s">
        <v>238</v>
      </c>
      <c r="B163" s="15" t="s">
        <v>240</v>
      </c>
      <c r="C163" s="16" t="s">
        <v>327</v>
      </c>
      <c r="D163" s="16" t="s">
        <v>34</v>
      </c>
      <c r="E163" s="16" t="s">
        <v>174</v>
      </c>
      <c r="F163" s="16" t="s">
        <v>33</v>
      </c>
      <c r="G163" s="16" t="s">
        <v>33</v>
      </c>
      <c r="H163" s="17" t="s">
        <v>309</v>
      </c>
      <c r="I163" s="17" t="s">
        <v>43</v>
      </c>
      <c r="J163" s="17" t="s">
        <v>44</v>
      </c>
      <c r="K163" s="17" t="s">
        <v>48</v>
      </c>
      <c r="L163" s="17" t="s">
        <v>310</v>
      </c>
      <c r="M163" s="3">
        <v>0</v>
      </c>
      <c r="N163" s="16" t="s">
        <v>34</v>
      </c>
      <c r="O163" s="16" t="s">
        <v>174</v>
      </c>
      <c r="P163" s="16" t="s">
        <v>33</v>
      </c>
      <c r="Q163" s="16" t="s">
        <v>33</v>
      </c>
      <c r="R163" s="17" t="s">
        <v>309</v>
      </c>
      <c r="S163" s="17" t="s">
        <v>43</v>
      </c>
      <c r="T163" s="17" t="s">
        <v>44</v>
      </c>
      <c r="U163" s="17" t="s">
        <v>48</v>
      </c>
      <c r="V163" s="17" t="s">
        <v>310</v>
      </c>
      <c r="W163" s="3">
        <v>0</v>
      </c>
      <c r="X163" s="16" t="s">
        <v>35</v>
      </c>
      <c r="Y163" s="16" t="s">
        <v>174</v>
      </c>
      <c r="Z163" s="3" t="str">
        <f>IF(AND($P$163="--",$F$163="--"),"--",IF($P$163="--", 0 - $F$163, IF($F$163="--", $P$163, $P$163-$F$163)))</f>
        <v>--</v>
      </c>
      <c r="AA163" s="3" t="str">
        <f>IF(AND($Q$163="--",$G$163="--"),"--",IF($Q$163="--", 0 - $G$163, IF($G$163="--", $Q$163, $Q$163-$G$163)))</f>
        <v>--</v>
      </c>
      <c r="AB163" s="3">
        <f>IF(AND($W$163="--",$M$163="--"),"--",IF($W$163="--", 0 - $M$163, IF($M$163="--", $W$163, $W$163-$M$163)))</f>
        <v>0</v>
      </c>
    </row>
    <row r="164" spans="1:28">
      <c r="A164" s="15" t="s">
        <v>238</v>
      </c>
      <c r="B164" s="15" t="s">
        <v>240</v>
      </c>
      <c r="C164" s="16" t="s">
        <v>327</v>
      </c>
      <c r="D164" s="16" t="s">
        <v>34</v>
      </c>
      <c r="E164" s="16" t="s">
        <v>174</v>
      </c>
      <c r="F164" s="16" t="s">
        <v>33</v>
      </c>
      <c r="G164" s="16" t="s">
        <v>33</v>
      </c>
      <c r="H164" s="17" t="s">
        <v>88</v>
      </c>
      <c r="I164" s="17" t="s">
        <v>80</v>
      </c>
      <c r="J164" s="17" t="s">
        <v>311</v>
      </c>
      <c r="K164" s="17" t="s">
        <v>111</v>
      </c>
      <c r="L164" s="17" t="s">
        <v>312</v>
      </c>
      <c r="M164" s="3">
        <v>1054.5</v>
      </c>
      <c r="N164" s="16" t="s">
        <v>34</v>
      </c>
      <c r="O164" s="16" t="s">
        <v>174</v>
      </c>
      <c r="P164" s="16" t="s">
        <v>33</v>
      </c>
      <c r="Q164" s="16" t="s">
        <v>33</v>
      </c>
      <c r="R164" s="17" t="s">
        <v>88</v>
      </c>
      <c r="S164" s="17" t="s">
        <v>80</v>
      </c>
      <c r="T164" s="17" t="s">
        <v>311</v>
      </c>
      <c r="U164" s="17" t="s">
        <v>111</v>
      </c>
      <c r="V164" s="17" t="s">
        <v>312</v>
      </c>
      <c r="W164" s="3">
        <v>1054.5</v>
      </c>
      <c r="X164" s="16" t="s">
        <v>35</v>
      </c>
      <c r="Y164" s="16" t="s">
        <v>174</v>
      </c>
      <c r="Z164" s="3" t="str">
        <f>IF(AND($P$164="--",$F$164="--"),"--",IF($P$164="--", 0 - $F$164, IF($F$164="--", $P$164, $P$164-$F$164)))</f>
        <v>--</v>
      </c>
      <c r="AA164" s="3" t="str">
        <f>IF(AND($Q$164="--",$G$164="--"),"--",IF($Q$164="--", 0 - $G$164, IF($G$164="--", $Q$164, $Q$164-$G$164)))</f>
        <v>--</v>
      </c>
      <c r="AB164" s="3">
        <f>IF(AND($W$164="--",$M$164="--"),"--",IF($W$164="--", 0 - $M$164, IF($M$164="--", $W$164, $W$164-$M$164)))</f>
        <v>0</v>
      </c>
    </row>
    <row r="165" spans="1:28">
      <c r="A165" s="15" t="s">
        <v>238</v>
      </c>
      <c r="B165" s="15" t="s">
        <v>240</v>
      </c>
      <c r="C165" s="16" t="s">
        <v>327</v>
      </c>
      <c r="D165" s="16" t="s">
        <v>34</v>
      </c>
      <c r="E165" s="16" t="s">
        <v>174</v>
      </c>
      <c r="F165" s="16" t="s">
        <v>33</v>
      </c>
      <c r="G165" s="16" t="s">
        <v>33</v>
      </c>
      <c r="H165" s="17" t="s">
        <v>123</v>
      </c>
      <c r="I165" s="17" t="s">
        <v>41</v>
      </c>
      <c r="J165" s="17" t="s">
        <v>273</v>
      </c>
      <c r="K165" s="17" t="s">
        <v>48</v>
      </c>
      <c r="L165" s="17" t="s">
        <v>274</v>
      </c>
      <c r="M165" s="3">
        <v>541</v>
      </c>
      <c r="N165" s="16" t="s">
        <v>34</v>
      </c>
      <c r="O165" s="16" t="s">
        <v>174</v>
      </c>
      <c r="P165" s="16" t="s">
        <v>33</v>
      </c>
      <c r="Q165" s="16" t="s">
        <v>33</v>
      </c>
      <c r="R165" s="17" t="s">
        <v>123</v>
      </c>
      <c r="S165" s="17" t="s">
        <v>41</v>
      </c>
      <c r="T165" s="17" t="s">
        <v>273</v>
      </c>
      <c r="U165" s="17" t="s">
        <v>48</v>
      </c>
      <c r="V165" s="17" t="s">
        <v>274</v>
      </c>
      <c r="W165" s="3">
        <v>541</v>
      </c>
      <c r="X165" s="16" t="s">
        <v>35</v>
      </c>
      <c r="Y165" s="16" t="s">
        <v>174</v>
      </c>
      <c r="Z165" s="3" t="str">
        <f>IF(AND($P$165="--",$F$165="--"),"--",IF($P$165="--", 0 - $F$165, IF($F$165="--", $P$165, $P$165-$F$165)))</f>
        <v>--</v>
      </c>
      <c r="AA165" s="3" t="str">
        <f>IF(AND($Q$165="--",$G$165="--"),"--",IF($Q$165="--", 0 - $G$165, IF($G$165="--", $Q$165, $Q$165-$G$165)))</f>
        <v>--</v>
      </c>
      <c r="AB165" s="3">
        <f>IF(AND($W$165="--",$M$165="--"),"--",IF($W$165="--", 0 - $M$165, IF($M$165="--", $W$165, $W$165-$M$165)))</f>
        <v>0</v>
      </c>
    </row>
    <row r="166" spans="1:28">
      <c r="A166" s="15" t="s">
        <v>238</v>
      </c>
      <c r="B166" s="15" t="s">
        <v>240</v>
      </c>
      <c r="C166" s="16" t="s">
        <v>327</v>
      </c>
      <c r="D166" s="16" t="s">
        <v>34</v>
      </c>
      <c r="E166" s="16" t="s">
        <v>174</v>
      </c>
      <c r="F166" s="16" t="s">
        <v>33</v>
      </c>
      <c r="G166" s="16" t="s">
        <v>33</v>
      </c>
      <c r="H166" s="17" t="s">
        <v>125</v>
      </c>
      <c r="I166" s="17" t="s">
        <v>43</v>
      </c>
      <c r="J166" s="17" t="s">
        <v>44</v>
      </c>
      <c r="K166" s="17" t="s">
        <v>41</v>
      </c>
      <c r="L166" s="17" t="s">
        <v>313</v>
      </c>
      <c r="M166" s="3">
        <v>586.5</v>
      </c>
      <c r="N166" s="16" t="s">
        <v>34</v>
      </c>
      <c r="O166" s="16" t="s">
        <v>174</v>
      </c>
      <c r="P166" s="16" t="s">
        <v>33</v>
      </c>
      <c r="Q166" s="16" t="s">
        <v>33</v>
      </c>
      <c r="R166" s="17" t="s">
        <v>125</v>
      </c>
      <c r="S166" s="17" t="s">
        <v>43</v>
      </c>
      <c r="T166" s="17" t="s">
        <v>44</v>
      </c>
      <c r="U166" s="17" t="s">
        <v>41</v>
      </c>
      <c r="V166" s="17" t="s">
        <v>313</v>
      </c>
      <c r="W166" s="3">
        <v>586.5</v>
      </c>
      <c r="X166" s="16" t="s">
        <v>35</v>
      </c>
      <c r="Y166" s="16" t="s">
        <v>174</v>
      </c>
      <c r="Z166" s="3" t="str">
        <f>IF(AND($P$166="--",$F$166="--"),"--",IF($P$166="--", 0 - $F$166, IF($F$166="--", $P$166, $P$166-$F$166)))</f>
        <v>--</v>
      </c>
      <c r="AA166" s="3" t="str">
        <f>IF(AND($Q$166="--",$G$166="--"),"--",IF($Q$166="--", 0 - $G$166, IF($G$166="--", $Q$166, $Q$166-$G$166)))</f>
        <v>--</v>
      </c>
      <c r="AB166" s="3">
        <f>IF(AND($W$166="--",$M$166="--"),"--",IF($W$166="--", 0 - $M$166, IF($M$166="--", $W$166, $W$166-$M$166)))</f>
        <v>0</v>
      </c>
    </row>
    <row r="167" spans="1:28">
      <c r="A167" s="15" t="s">
        <v>238</v>
      </c>
      <c r="B167" s="15" t="s">
        <v>240</v>
      </c>
      <c r="C167" s="16" t="s">
        <v>327</v>
      </c>
      <c r="D167" s="16" t="s">
        <v>34</v>
      </c>
      <c r="E167" s="16" t="s">
        <v>174</v>
      </c>
      <c r="F167" s="16" t="s">
        <v>33</v>
      </c>
      <c r="G167" s="16" t="s">
        <v>33</v>
      </c>
      <c r="H167" s="17" t="s">
        <v>277</v>
      </c>
      <c r="I167" s="17" t="s">
        <v>43</v>
      </c>
      <c r="J167" s="17" t="s">
        <v>44</v>
      </c>
      <c r="K167" s="17" t="s">
        <v>48</v>
      </c>
      <c r="L167" s="17" t="s">
        <v>278</v>
      </c>
      <c r="M167" s="3">
        <v>824.5</v>
      </c>
      <c r="N167" s="16" t="s">
        <v>34</v>
      </c>
      <c r="O167" s="16" t="s">
        <v>174</v>
      </c>
      <c r="P167" s="16" t="s">
        <v>33</v>
      </c>
      <c r="Q167" s="16" t="s">
        <v>33</v>
      </c>
      <c r="R167" s="17" t="s">
        <v>277</v>
      </c>
      <c r="S167" s="17" t="s">
        <v>43</v>
      </c>
      <c r="T167" s="17" t="s">
        <v>44</v>
      </c>
      <c r="U167" s="17" t="s">
        <v>48</v>
      </c>
      <c r="V167" s="17" t="s">
        <v>278</v>
      </c>
      <c r="W167" s="3">
        <v>824.5</v>
      </c>
      <c r="X167" s="16" t="s">
        <v>35</v>
      </c>
      <c r="Y167" s="16" t="s">
        <v>174</v>
      </c>
      <c r="Z167" s="3" t="str">
        <f>IF(AND($P$167="--",$F$167="--"),"--",IF($P$167="--", 0 - $F$167, IF($F$167="--", $P$167, $P$167-$F$167)))</f>
        <v>--</v>
      </c>
      <c r="AA167" s="3" t="str">
        <f>IF(AND($Q$167="--",$G$167="--"),"--",IF($Q$167="--", 0 - $G$167, IF($G$167="--", $Q$167, $Q$167-$G$167)))</f>
        <v>--</v>
      </c>
      <c r="AB167" s="3">
        <f>IF(AND($W$167="--",$M$167="--"),"--",IF($W$167="--", 0 - $M$167, IF($M$167="--", $W$167, $W$167-$M$167)))</f>
        <v>0</v>
      </c>
    </row>
    <row r="168" spans="1:28">
      <c r="A168" s="15" t="s">
        <v>238</v>
      </c>
      <c r="B168" s="15" t="s">
        <v>240</v>
      </c>
      <c r="C168" s="16" t="s">
        <v>327</v>
      </c>
      <c r="D168" s="16" t="s">
        <v>34</v>
      </c>
      <c r="E168" s="16" t="s">
        <v>174</v>
      </c>
      <c r="F168" s="16" t="s">
        <v>33</v>
      </c>
      <c r="G168" s="16" t="s">
        <v>33</v>
      </c>
      <c r="H168" s="17" t="s">
        <v>279</v>
      </c>
      <c r="I168" s="17" t="s">
        <v>43</v>
      </c>
      <c r="J168" s="17" t="s">
        <v>44</v>
      </c>
      <c r="K168" s="17" t="s">
        <v>41</v>
      </c>
      <c r="L168" s="17" t="s">
        <v>46</v>
      </c>
      <c r="M168" s="3">
        <v>0</v>
      </c>
      <c r="N168" s="16" t="s">
        <v>34</v>
      </c>
      <c r="O168" s="16" t="s">
        <v>174</v>
      </c>
      <c r="P168" s="16" t="s">
        <v>33</v>
      </c>
      <c r="Q168" s="16" t="s">
        <v>33</v>
      </c>
      <c r="R168" s="17" t="s">
        <v>279</v>
      </c>
      <c r="S168" s="17" t="s">
        <v>43</v>
      </c>
      <c r="T168" s="17" t="s">
        <v>44</v>
      </c>
      <c r="U168" s="17" t="s">
        <v>41</v>
      </c>
      <c r="V168" s="17" t="s">
        <v>46</v>
      </c>
      <c r="W168" s="3">
        <v>0</v>
      </c>
      <c r="X168" s="16" t="s">
        <v>35</v>
      </c>
      <c r="Y168" s="16" t="s">
        <v>174</v>
      </c>
      <c r="Z168" s="3" t="str">
        <f>IF(AND($P$168="--",$F$168="--"),"--",IF($P$168="--", 0 - $F$168, IF($F$168="--", $P$168, $P$168-$F$168)))</f>
        <v>--</v>
      </c>
      <c r="AA168" s="3" t="str">
        <f>IF(AND($Q$168="--",$G$168="--"),"--",IF($Q$168="--", 0 - $G$168, IF($G$168="--", $Q$168, $Q$168-$G$168)))</f>
        <v>--</v>
      </c>
      <c r="AB168" s="3">
        <f>IF(AND($W$168="--",$M$168="--"),"--",IF($W$168="--", 0 - $M$168, IF($M$168="--", $W$168, $W$168-$M$168)))</f>
        <v>0</v>
      </c>
    </row>
    <row r="169" spans="1:28">
      <c r="A169" s="15" t="s">
        <v>238</v>
      </c>
      <c r="B169" s="15" t="s">
        <v>240</v>
      </c>
      <c r="C169" s="16" t="s">
        <v>327</v>
      </c>
      <c r="D169" s="16" t="s">
        <v>34</v>
      </c>
      <c r="E169" s="16" t="s">
        <v>174</v>
      </c>
      <c r="F169" s="16" t="s">
        <v>33</v>
      </c>
      <c r="G169" s="16" t="s">
        <v>33</v>
      </c>
      <c r="H169" s="17" t="s">
        <v>315</v>
      </c>
      <c r="I169" s="17" t="s">
        <v>74</v>
      </c>
      <c r="J169" s="17" t="s">
        <v>316</v>
      </c>
      <c r="K169" s="17" t="s">
        <v>211</v>
      </c>
      <c r="L169" s="17" t="s">
        <v>317</v>
      </c>
      <c r="M169" s="3">
        <v>132</v>
      </c>
      <c r="N169" s="16" t="s">
        <v>34</v>
      </c>
      <c r="O169" s="16" t="s">
        <v>174</v>
      </c>
      <c r="P169" s="16" t="s">
        <v>33</v>
      </c>
      <c r="Q169" s="16" t="s">
        <v>33</v>
      </c>
      <c r="R169" s="17" t="s">
        <v>315</v>
      </c>
      <c r="S169" s="17" t="s">
        <v>74</v>
      </c>
      <c r="T169" s="17" t="s">
        <v>316</v>
      </c>
      <c r="U169" s="17" t="s">
        <v>211</v>
      </c>
      <c r="V169" s="17" t="s">
        <v>317</v>
      </c>
      <c r="W169" s="3">
        <v>132</v>
      </c>
      <c r="X169" s="16" t="s">
        <v>35</v>
      </c>
      <c r="Y169" s="16" t="s">
        <v>174</v>
      </c>
      <c r="Z169" s="3" t="str">
        <f>IF(AND($P$169="--",$F$169="--"),"--",IF($P$169="--", 0 - $F$169, IF($F$169="--", $P$169, $P$169-$F$169)))</f>
        <v>--</v>
      </c>
      <c r="AA169" s="3" t="str">
        <f>IF(AND($Q$169="--",$G$169="--"),"--",IF($Q$169="--", 0 - $G$169, IF($G$169="--", $Q$169, $Q$169-$G$169)))</f>
        <v>--</v>
      </c>
      <c r="AB169" s="3">
        <f>IF(AND($W$169="--",$M$169="--"),"--",IF($W$169="--", 0 - $M$169, IF($M$169="--", $W$169, $W$169-$M$169)))</f>
        <v>0</v>
      </c>
    </row>
    <row r="170" spans="1:28">
      <c r="A170" s="15" t="s">
        <v>238</v>
      </c>
      <c r="B170" s="15" t="s">
        <v>240</v>
      </c>
      <c r="C170" s="16" t="s">
        <v>327</v>
      </c>
      <c r="D170" s="16" t="s">
        <v>34</v>
      </c>
      <c r="E170" s="16" t="s">
        <v>174</v>
      </c>
      <c r="F170" s="16" t="s">
        <v>33</v>
      </c>
      <c r="G170" s="16" t="s">
        <v>33</v>
      </c>
      <c r="H170" s="17" t="s">
        <v>103</v>
      </c>
      <c r="I170" s="17" t="s">
        <v>288</v>
      </c>
      <c r="J170" s="17" t="s">
        <v>289</v>
      </c>
      <c r="K170" s="17" t="s">
        <v>159</v>
      </c>
      <c r="L170" s="17" t="s">
        <v>160</v>
      </c>
      <c r="M170" s="3">
        <v>0</v>
      </c>
      <c r="N170" s="16" t="s">
        <v>34</v>
      </c>
      <c r="O170" s="16" t="s">
        <v>174</v>
      </c>
      <c r="P170" s="16" t="s">
        <v>33</v>
      </c>
      <c r="Q170" s="16" t="s">
        <v>33</v>
      </c>
      <c r="R170" s="17" t="s">
        <v>103</v>
      </c>
      <c r="S170" s="17" t="s">
        <v>288</v>
      </c>
      <c r="T170" s="17" t="s">
        <v>289</v>
      </c>
      <c r="U170" s="17" t="s">
        <v>159</v>
      </c>
      <c r="V170" s="17" t="s">
        <v>160</v>
      </c>
      <c r="W170" s="3">
        <v>0</v>
      </c>
      <c r="X170" s="16" t="s">
        <v>35</v>
      </c>
      <c r="Y170" s="16" t="s">
        <v>174</v>
      </c>
      <c r="Z170" s="3" t="str">
        <f>IF(AND($P$170="--",$F$170="--"),"--",IF($P$170="--", 0 - $F$170, IF($F$170="--", $P$170, $P$170-$F$170)))</f>
        <v>--</v>
      </c>
      <c r="AA170" s="3" t="str">
        <f>IF(AND($Q$170="--",$G$170="--"),"--",IF($Q$170="--", 0 - $G$170, IF($G$170="--", $Q$170, $Q$170-$G$170)))</f>
        <v>--</v>
      </c>
      <c r="AB170" s="3">
        <f>IF(AND($W$170="--",$M$170="--"),"--",IF($W$170="--", 0 - $M$170, IF($M$170="--", $W$170, $W$170-$M$170)))</f>
        <v>0</v>
      </c>
    </row>
    <row r="171" spans="1:28">
      <c r="A171" s="11" t="s">
        <v>238</v>
      </c>
      <c r="B171" s="11" t="s">
        <v>240</v>
      </c>
      <c r="C171" s="12" t="s">
        <v>328</v>
      </c>
      <c r="D171" s="12" t="s">
        <v>34</v>
      </c>
      <c r="E171" s="12" t="s">
        <v>174</v>
      </c>
      <c r="F171" s="13">
        <v>27977.11</v>
      </c>
      <c r="G171" s="13">
        <v>25588.61</v>
      </c>
      <c r="H171" s="14" t="s">
        <v>38</v>
      </c>
      <c r="I171" s="14"/>
      <c r="J171" s="14"/>
      <c r="K171" s="14"/>
      <c r="L171" s="14"/>
      <c r="M171" s="13">
        <v>2388.5</v>
      </c>
      <c r="N171" s="12" t="s">
        <v>34</v>
      </c>
      <c r="O171" s="12" t="s">
        <v>174</v>
      </c>
      <c r="P171" s="13">
        <v>27977.11</v>
      </c>
      <c r="Q171" s="13">
        <v>25588.61</v>
      </c>
      <c r="R171" s="14" t="s">
        <v>38</v>
      </c>
      <c r="S171" s="14"/>
      <c r="T171" s="14"/>
      <c r="U171" s="14"/>
      <c r="V171" s="14"/>
      <c r="W171" s="13">
        <v>2388.5</v>
      </c>
      <c r="X171" s="12" t="s">
        <v>35</v>
      </c>
      <c r="Y171" s="12" t="s">
        <v>174</v>
      </c>
      <c r="Z171" s="13">
        <f>IF(AND($P$171="--",$F$171="--"),"--",IF($P$171="--", 0 - $F$171, IF($F$171="--", $P$171, $P$171-$F$171)))</f>
        <v>0</v>
      </c>
      <c r="AA171" s="13">
        <f>IF(AND($Q$171="--",$G$171="--"),"--",IF($Q$171="--", 0 - $G$171, IF($G$171="--", $Q$171, $Q$171-$G$171)))</f>
        <v>0</v>
      </c>
      <c r="AB171" s="13">
        <f>IF(AND($W$171="--",$M$171="--"),"--",IF($W$171="--", 0 - $M$171, IF($M$171="--", $W$171, $W$171-$M$171)))</f>
        <v>0</v>
      </c>
    </row>
    <row r="172" spans="1:28">
      <c r="A172" s="15" t="s">
        <v>238</v>
      </c>
      <c r="B172" s="15" t="s">
        <v>240</v>
      </c>
      <c r="C172" s="16" t="s">
        <v>328</v>
      </c>
      <c r="D172" s="16" t="s">
        <v>34</v>
      </c>
      <c r="E172" s="16" t="s">
        <v>174</v>
      </c>
      <c r="F172" s="16" t="s">
        <v>33</v>
      </c>
      <c r="G172" s="16" t="s">
        <v>33</v>
      </c>
      <c r="H172" s="17" t="s">
        <v>73</v>
      </c>
      <c r="I172" s="17" t="s">
        <v>74</v>
      </c>
      <c r="J172" s="17" t="s">
        <v>245</v>
      </c>
      <c r="K172" s="17" t="s">
        <v>199</v>
      </c>
      <c r="L172" s="17" t="s">
        <v>297</v>
      </c>
      <c r="M172" s="3">
        <v>393</v>
      </c>
      <c r="N172" s="16" t="s">
        <v>34</v>
      </c>
      <c r="O172" s="16" t="s">
        <v>174</v>
      </c>
      <c r="P172" s="16" t="s">
        <v>33</v>
      </c>
      <c r="Q172" s="16" t="s">
        <v>33</v>
      </c>
      <c r="R172" s="17" t="s">
        <v>73</v>
      </c>
      <c r="S172" s="17" t="s">
        <v>74</v>
      </c>
      <c r="T172" s="17" t="s">
        <v>245</v>
      </c>
      <c r="U172" s="17" t="s">
        <v>199</v>
      </c>
      <c r="V172" s="17" t="s">
        <v>297</v>
      </c>
      <c r="W172" s="3">
        <v>393</v>
      </c>
      <c r="X172" s="16" t="s">
        <v>35</v>
      </c>
      <c r="Y172" s="16" t="s">
        <v>174</v>
      </c>
      <c r="Z172" s="3" t="str">
        <f>IF(AND($P$172="--",$F$172="--"),"--",IF($P$172="--", 0 - $F$172, IF($F$172="--", $P$172, $P$172-$F$172)))</f>
        <v>--</v>
      </c>
      <c r="AA172" s="3" t="str">
        <f>IF(AND($Q$172="--",$G$172="--"),"--",IF($Q$172="--", 0 - $G$172, IF($G$172="--", $Q$172, $Q$172-$G$172)))</f>
        <v>--</v>
      </c>
      <c r="AB172" s="3">
        <f>IF(AND($W$172="--",$M$172="--"),"--",IF($W$172="--", 0 - $M$172, IF($M$172="--", $W$172, $W$172-$M$172)))</f>
        <v>0</v>
      </c>
    </row>
    <row r="173" spans="1:28">
      <c r="A173" s="15" t="s">
        <v>238</v>
      </c>
      <c r="B173" s="15" t="s">
        <v>240</v>
      </c>
      <c r="C173" s="16" t="s">
        <v>328</v>
      </c>
      <c r="D173" s="16" t="s">
        <v>34</v>
      </c>
      <c r="E173" s="16" t="s">
        <v>174</v>
      </c>
      <c r="F173" s="16" t="s">
        <v>33</v>
      </c>
      <c r="G173" s="16" t="s">
        <v>33</v>
      </c>
      <c r="H173" s="17" t="s">
        <v>191</v>
      </c>
      <c r="I173" s="17" t="s">
        <v>43</v>
      </c>
      <c r="J173" s="17" t="s">
        <v>44</v>
      </c>
      <c r="K173" s="17" t="s">
        <v>41</v>
      </c>
      <c r="L173" s="17" t="s">
        <v>247</v>
      </c>
      <c r="M173" s="3">
        <v>386</v>
      </c>
      <c r="N173" s="16" t="s">
        <v>34</v>
      </c>
      <c r="O173" s="16" t="s">
        <v>174</v>
      </c>
      <c r="P173" s="16" t="s">
        <v>33</v>
      </c>
      <c r="Q173" s="16" t="s">
        <v>33</v>
      </c>
      <c r="R173" s="17" t="s">
        <v>191</v>
      </c>
      <c r="S173" s="17" t="s">
        <v>43</v>
      </c>
      <c r="T173" s="17" t="s">
        <v>44</v>
      </c>
      <c r="U173" s="17" t="s">
        <v>41</v>
      </c>
      <c r="V173" s="17" t="s">
        <v>247</v>
      </c>
      <c r="W173" s="3">
        <v>386</v>
      </c>
      <c r="X173" s="16" t="s">
        <v>35</v>
      </c>
      <c r="Y173" s="16" t="s">
        <v>174</v>
      </c>
      <c r="Z173" s="3" t="str">
        <f>IF(AND($P$173="--",$F$173="--"),"--",IF($P$173="--", 0 - $F$173, IF($F$173="--", $P$173, $P$173-$F$173)))</f>
        <v>--</v>
      </c>
      <c r="AA173" s="3" t="str">
        <f>IF(AND($Q$173="--",$G$173="--"),"--",IF($Q$173="--", 0 - $G$173, IF($G$173="--", $Q$173, $Q$173-$G$173)))</f>
        <v>--</v>
      </c>
      <c r="AB173" s="3">
        <f>IF(AND($W$173="--",$M$173="--"),"--",IF($W$173="--", 0 - $M$173, IF($M$173="--", $W$173, $W$173-$M$173)))</f>
        <v>0</v>
      </c>
    </row>
    <row r="174" spans="1:28">
      <c r="A174" s="15" t="s">
        <v>238</v>
      </c>
      <c r="B174" s="15" t="s">
        <v>240</v>
      </c>
      <c r="C174" s="16" t="s">
        <v>328</v>
      </c>
      <c r="D174" s="16" t="s">
        <v>34</v>
      </c>
      <c r="E174" s="16" t="s">
        <v>174</v>
      </c>
      <c r="F174" s="16" t="s">
        <v>33</v>
      </c>
      <c r="G174" s="16" t="s">
        <v>33</v>
      </c>
      <c r="H174" s="17" t="s">
        <v>248</v>
      </c>
      <c r="I174" s="17" t="s">
        <v>48</v>
      </c>
      <c r="J174" s="17" t="s">
        <v>249</v>
      </c>
      <c r="K174" s="17" t="s">
        <v>74</v>
      </c>
      <c r="L174" s="17" t="s">
        <v>250</v>
      </c>
      <c r="M174" s="3">
        <v>123</v>
      </c>
      <c r="N174" s="16" t="s">
        <v>34</v>
      </c>
      <c r="O174" s="16" t="s">
        <v>174</v>
      </c>
      <c r="P174" s="16" t="s">
        <v>33</v>
      </c>
      <c r="Q174" s="16" t="s">
        <v>33</v>
      </c>
      <c r="R174" s="17" t="s">
        <v>248</v>
      </c>
      <c r="S174" s="17" t="s">
        <v>48</v>
      </c>
      <c r="T174" s="17" t="s">
        <v>249</v>
      </c>
      <c r="U174" s="17" t="s">
        <v>74</v>
      </c>
      <c r="V174" s="17" t="s">
        <v>250</v>
      </c>
      <c r="W174" s="3">
        <v>123</v>
      </c>
      <c r="X174" s="16" t="s">
        <v>35</v>
      </c>
      <c r="Y174" s="16" t="s">
        <v>174</v>
      </c>
      <c r="Z174" s="3" t="str">
        <f>IF(AND($P$174="--",$F$174="--"),"--",IF($P$174="--", 0 - $F$174, IF($F$174="--", $P$174, $P$174-$F$174)))</f>
        <v>--</v>
      </c>
      <c r="AA174" s="3" t="str">
        <f>IF(AND($Q$174="--",$G$174="--"),"--",IF($Q$174="--", 0 - $G$174, IF($G$174="--", $Q$174, $Q$174-$G$174)))</f>
        <v>--</v>
      </c>
      <c r="AB174" s="3">
        <f>IF(AND($W$174="--",$M$174="--"),"--",IF($W$174="--", 0 - $M$174, IF($M$174="--", $W$174, $W$174-$M$174)))</f>
        <v>0</v>
      </c>
    </row>
    <row r="175" spans="1:28">
      <c r="A175" s="15" t="s">
        <v>238</v>
      </c>
      <c r="B175" s="15" t="s">
        <v>240</v>
      </c>
      <c r="C175" s="16" t="s">
        <v>328</v>
      </c>
      <c r="D175" s="16" t="s">
        <v>34</v>
      </c>
      <c r="E175" s="16" t="s">
        <v>174</v>
      </c>
      <c r="F175" s="16" t="s">
        <v>33</v>
      </c>
      <c r="G175" s="16" t="s">
        <v>33</v>
      </c>
      <c r="H175" s="17" t="s">
        <v>254</v>
      </c>
      <c r="I175" s="17" t="s">
        <v>41</v>
      </c>
      <c r="J175" s="17" t="s">
        <v>255</v>
      </c>
      <c r="K175" s="17" t="s">
        <v>48</v>
      </c>
      <c r="L175" s="17" t="s">
        <v>256</v>
      </c>
      <c r="M175" s="3">
        <v>68</v>
      </c>
      <c r="N175" s="16" t="s">
        <v>34</v>
      </c>
      <c r="O175" s="16" t="s">
        <v>174</v>
      </c>
      <c r="P175" s="16" t="s">
        <v>33</v>
      </c>
      <c r="Q175" s="16" t="s">
        <v>33</v>
      </c>
      <c r="R175" s="17" t="s">
        <v>254</v>
      </c>
      <c r="S175" s="17" t="s">
        <v>41</v>
      </c>
      <c r="T175" s="17" t="s">
        <v>255</v>
      </c>
      <c r="U175" s="17" t="s">
        <v>48</v>
      </c>
      <c r="V175" s="17" t="s">
        <v>256</v>
      </c>
      <c r="W175" s="3">
        <v>68</v>
      </c>
      <c r="X175" s="16" t="s">
        <v>35</v>
      </c>
      <c r="Y175" s="16" t="s">
        <v>174</v>
      </c>
      <c r="Z175" s="3" t="str">
        <f>IF(AND($P$175="--",$F$175="--"),"--",IF($P$175="--", 0 - $F$175, IF($F$175="--", $P$175, $P$175-$F$175)))</f>
        <v>--</v>
      </c>
      <c r="AA175" s="3" t="str">
        <f>IF(AND($Q$175="--",$G$175="--"),"--",IF($Q$175="--", 0 - $G$175, IF($G$175="--", $Q$175, $Q$175-$G$175)))</f>
        <v>--</v>
      </c>
      <c r="AB175" s="3">
        <f>IF(AND($W$175="--",$M$175="--"),"--",IF($W$175="--", 0 - $M$175, IF($M$175="--", $W$175, $W$175-$M$175)))</f>
        <v>0</v>
      </c>
    </row>
    <row r="176" spans="1:28">
      <c r="A176" s="15" t="s">
        <v>238</v>
      </c>
      <c r="B176" s="15" t="s">
        <v>240</v>
      </c>
      <c r="C176" s="16" t="s">
        <v>328</v>
      </c>
      <c r="D176" s="16" t="s">
        <v>34</v>
      </c>
      <c r="E176" s="16" t="s">
        <v>174</v>
      </c>
      <c r="F176" s="16" t="s">
        <v>33</v>
      </c>
      <c r="G176" s="16" t="s">
        <v>33</v>
      </c>
      <c r="H176" s="17" t="s">
        <v>47</v>
      </c>
      <c r="I176" s="17" t="s">
        <v>48</v>
      </c>
      <c r="J176" s="17" t="s">
        <v>263</v>
      </c>
      <c r="K176" s="17" t="s">
        <v>54</v>
      </c>
      <c r="L176" s="17" t="s">
        <v>264</v>
      </c>
      <c r="M176" s="3">
        <v>91</v>
      </c>
      <c r="N176" s="16" t="s">
        <v>34</v>
      </c>
      <c r="O176" s="16" t="s">
        <v>174</v>
      </c>
      <c r="P176" s="16" t="s">
        <v>33</v>
      </c>
      <c r="Q176" s="16" t="s">
        <v>33</v>
      </c>
      <c r="R176" s="17" t="s">
        <v>47</v>
      </c>
      <c r="S176" s="17" t="s">
        <v>48</v>
      </c>
      <c r="T176" s="17" t="s">
        <v>263</v>
      </c>
      <c r="U176" s="17" t="s">
        <v>54</v>
      </c>
      <c r="V176" s="17" t="s">
        <v>264</v>
      </c>
      <c r="W176" s="3">
        <v>91</v>
      </c>
      <c r="X176" s="16" t="s">
        <v>35</v>
      </c>
      <c r="Y176" s="16" t="s">
        <v>174</v>
      </c>
      <c r="Z176" s="3" t="str">
        <f>IF(AND($P$176="--",$F$176="--"),"--",IF($P$176="--", 0 - $F$176, IF($F$176="--", $P$176, $P$176-$F$176)))</f>
        <v>--</v>
      </c>
      <c r="AA176" s="3" t="str">
        <f>IF(AND($Q$176="--",$G$176="--"),"--",IF($Q$176="--", 0 - $G$176, IF($G$176="--", $Q$176, $Q$176-$G$176)))</f>
        <v>--</v>
      </c>
      <c r="AB176" s="3">
        <f>IF(AND($W$176="--",$M$176="--"),"--",IF($W$176="--", 0 - $M$176, IF($M$176="--", $W$176, $W$176-$M$176)))</f>
        <v>0</v>
      </c>
    </row>
    <row r="177" spans="1:28">
      <c r="A177" s="15" t="s">
        <v>238</v>
      </c>
      <c r="B177" s="15" t="s">
        <v>240</v>
      </c>
      <c r="C177" s="16" t="s">
        <v>328</v>
      </c>
      <c r="D177" s="16" t="s">
        <v>34</v>
      </c>
      <c r="E177" s="16" t="s">
        <v>174</v>
      </c>
      <c r="F177" s="16" t="s">
        <v>33</v>
      </c>
      <c r="G177" s="16" t="s">
        <v>33</v>
      </c>
      <c r="H177" s="17" t="s">
        <v>266</v>
      </c>
      <c r="I177" s="17" t="s">
        <v>48</v>
      </c>
      <c r="J177" s="17" t="s">
        <v>267</v>
      </c>
      <c r="K177" s="17" t="s">
        <v>74</v>
      </c>
      <c r="L177" s="17" t="s">
        <v>324</v>
      </c>
      <c r="M177" s="3">
        <v>0</v>
      </c>
      <c r="N177" s="16" t="s">
        <v>34</v>
      </c>
      <c r="O177" s="16" t="s">
        <v>174</v>
      </c>
      <c r="P177" s="16" t="s">
        <v>33</v>
      </c>
      <c r="Q177" s="16" t="s">
        <v>33</v>
      </c>
      <c r="R177" s="17" t="s">
        <v>266</v>
      </c>
      <c r="S177" s="17" t="s">
        <v>48</v>
      </c>
      <c r="T177" s="17" t="s">
        <v>267</v>
      </c>
      <c r="U177" s="17" t="s">
        <v>74</v>
      </c>
      <c r="V177" s="17" t="s">
        <v>324</v>
      </c>
      <c r="W177" s="3">
        <v>0</v>
      </c>
      <c r="X177" s="16" t="s">
        <v>35</v>
      </c>
      <c r="Y177" s="16" t="s">
        <v>174</v>
      </c>
      <c r="Z177" s="3" t="str">
        <f>IF(AND($P$177="--",$F$177="--"),"--",IF($P$177="--", 0 - $F$177, IF($F$177="--", $P$177, $P$177-$F$177)))</f>
        <v>--</v>
      </c>
      <c r="AA177" s="3" t="str">
        <f>IF(AND($Q$177="--",$G$177="--"),"--",IF($Q$177="--", 0 - $G$177, IF($G$177="--", $Q$177, $Q$177-$G$177)))</f>
        <v>--</v>
      </c>
      <c r="AB177" s="3">
        <f>IF(AND($W$177="--",$M$177="--"),"--",IF($W$177="--", 0 - $M$177, IF($M$177="--", $W$177, $W$177-$M$177)))</f>
        <v>0</v>
      </c>
    </row>
    <row r="178" spans="1:28">
      <c r="A178" s="15" t="s">
        <v>238</v>
      </c>
      <c r="B178" s="15" t="s">
        <v>240</v>
      </c>
      <c r="C178" s="16" t="s">
        <v>328</v>
      </c>
      <c r="D178" s="16" t="s">
        <v>34</v>
      </c>
      <c r="E178" s="16" t="s">
        <v>174</v>
      </c>
      <c r="F178" s="16" t="s">
        <v>33</v>
      </c>
      <c r="G178" s="16" t="s">
        <v>33</v>
      </c>
      <c r="H178" s="17" t="s">
        <v>269</v>
      </c>
      <c r="I178" s="17" t="s">
        <v>43</v>
      </c>
      <c r="J178" s="17" t="s">
        <v>44</v>
      </c>
      <c r="K178" s="17" t="s">
        <v>48</v>
      </c>
      <c r="L178" s="17" t="s">
        <v>270</v>
      </c>
      <c r="M178" s="3">
        <v>432</v>
      </c>
      <c r="N178" s="16" t="s">
        <v>34</v>
      </c>
      <c r="O178" s="16" t="s">
        <v>174</v>
      </c>
      <c r="P178" s="16" t="s">
        <v>33</v>
      </c>
      <c r="Q178" s="16" t="s">
        <v>33</v>
      </c>
      <c r="R178" s="17" t="s">
        <v>269</v>
      </c>
      <c r="S178" s="17" t="s">
        <v>43</v>
      </c>
      <c r="T178" s="17" t="s">
        <v>44</v>
      </c>
      <c r="U178" s="17" t="s">
        <v>48</v>
      </c>
      <c r="V178" s="17" t="s">
        <v>270</v>
      </c>
      <c r="W178" s="3">
        <v>432</v>
      </c>
      <c r="X178" s="16" t="s">
        <v>35</v>
      </c>
      <c r="Y178" s="16" t="s">
        <v>174</v>
      </c>
      <c r="Z178" s="3" t="str">
        <f>IF(AND($P$178="--",$F$178="--"),"--",IF($P$178="--", 0 - $F$178, IF($F$178="--", $P$178, $P$178-$F$178)))</f>
        <v>--</v>
      </c>
      <c r="AA178" s="3" t="str">
        <f>IF(AND($Q$178="--",$G$178="--"),"--",IF($Q$178="--", 0 - $G$178, IF($G$178="--", $Q$178, $Q$178-$G$178)))</f>
        <v>--</v>
      </c>
      <c r="AB178" s="3">
        <f>IF(AND($W$178="--",$M$178="--"),"--",IF($W$178="--", 0 - $M$178, IF($M$178="--", $W$178, $W$178-$M$178)))</f>
        <v>0</v>
      </c>
    </row>
    <row r="179" spans="1:28">
      <c r="A179" s="15" t="s">
        <v>238</v>
      </c>
      <c r="B179" s="15" t="s">
        <v>240</v>
      </c>
      <c r="C179" s="16" t="s">
        <v>328</v>
      </c>
      <c r="D179" s="16" t="s">
        <v>34</v>
      </c>
      <c r="E179" s="16" t="s">
        <v>174</v>
      </c>
      <c r="F179" s="16" t="s">
        <v>33</v>
      </c>
      <c r="G179" s="16" t="s">
        <v>33</v>
      </c>
      <c r="H179" s="17" t="s">
        <v>271</v>
      </c>
      <c r="I179" s="17" t="s">
        <v>43</v>
      </c>
      <c r="J179" s="17" t="s">
        <v>44</v>
      </c>
      <c r="K179" s="17" t="s">
        <v>48</v>
      </c>
      <c r="L179" s="17" t="s">
        <v>272</v>
      </c>
      <c r="M179" s="3">
        <v>0</v>
      </c>
      <c r="N179" s="16" t="s">
        <v>34</v>
      </c>
      <c r="O179" s="16" t="s">
        <v>174</v>
      </c>
      <c r="P179" s="16" t="s">
        <v>33</v>
      </c>
      <c r="Q179" s="16" t="s">
        <v>33</v>
      </c>
      <c r="R179" s="17" t="s">
        <v>271</v>
      </c>
      <c r="S179" s="17" t="s">
        <v>43</v>
      </c>
      <c r="T179" s="17" t="s">
        <v>44</v>
      </c>
      <c r="U179" s="17" t="s">
        <v>48</v>
      </c>
      <c r="V179" s="17" t="s">
        <v>272</v>
      </c>
      <c r="W179" s="3">
        <v>0</v>
      </c>
      <c r="X179" s="16" t="s">
        <v>35</v>
      </c>
      <c r="Y179" s="16" t="s">
        <v>174</v>
      </c>
      <c r="Z179" s="3" t="str">
        <f>IF(AND($P$179="--",$F$179="--"),"--",IF($P$179="--", 0 - $F$179, IF($F$179="--", $P$179, $P$179-$F$179)))</f>
        <v>--</v>
      </c>
      <c r="AA179" s="3" t="str">
        <f>IF(AND($Q$179="--",$G$179="--"),"--",IF($Q$179="--", 0 - $G$179, IF($G$179="--", $Q$179, $Q$179-$G$179)))</f>
        <v>--</v>
      </c>
      <c r="AB179" s="3">
        <f>IF(AND($W$179="--",$M$179="--"),"--",IF($W$179="--", 0 - $M$179, IF($M$179="--", $W$179, $W$179-$M$179)))</f>
        <v>0</v>
      </c>
    </row>
    <row r="180" spans="1:28">
      <c r="A180" s="15" t="s">
        <v>238</v>
      </c>
      <c r="B180" s="15" t="s">
        <v>240</v>
      </c>
      <c r="C180" s="16" t="s">
        <v>328</v>
      </c>
      <c r="D180" s="16" t="s">
        <v>34</v>
      </c>
      <c r="E180" s="16" t="s">
        <v>174</v>
      </c>
      <c r="F180" s="16" t="s">
        <v>33</v>
      </c>
      <c r="G180" s="16" t="s">
        <v>33</v>
      </c>
      <c r="H180" s="17" t="s">
        <v>123</v>
      </c>
      <c r="I180" s="17" t="s">
        <v>41</v>
      </c>
      <c r="J180" s="17" t="s">
        <v>273</v>
      </c>
      <c r="K180" s="17" t="s">
        <v>48</v>
      </c>
      <c r="L180" s="17" t="s">
        <v>274</v>
      </c>
      <c r="M180" s="3">
        <v>541</v>
      </c>
      <c r="N180" s="16" t="s">
        <v>34</v>
      </c>
      <c r="O180" s="16" t="s">
        <v>174</v>
      </c>
      <c r="P180" s="16" t="s">
        <v>33</v>
      </c>
      <c r="Q180" s="16" t="s">
        <v>33</v>
      </c>
      <c r="R180" s="17" t="s">
        <v>123</v>
      </c>
      <c r="S180" s="17" t="s">
        <v>41</v>
      </c>
      <c r="T180" s="17" t="s">
        <v>273</v>
      </c>
      <c r="U180" s="17" t="s">
        <v>48</v>
      </c>
      <c r="V180" s="17" t="s">
        <v>274</v>
      </c>
      <c r="W180" s="3">
        <v>541</v>
      </c>
      <c r="X180" s="16" t="s">
        <v>35</v>
      </c>
      <c r="Y180" s="16" t="s">
        <v>174</v>
      </c>
      <c r="Z180" s="3" t="str">
        <f>IF(AND($P$180="--",$F$180="--"),"--",IF($P$180="--", 0 - $F$180, IF($F$180="--", $P$180, $P$180-$F$180)))</f>
        <v>--</v>
      </c>
      <c r="AA180" s="3" t="str">
        <f>IF(AND($Q$180="--",$G$180="--"),"--",IF($Q$180="--", 0 - $G$180, IF($G$180="--", $Q$180, $Q$180-$G$180)))</f>
        <v>--</v>
      </c>
      <c r="AB180" s="3">
        <f>IF(AND($W$180="--",$M$180="--"),"--",IF($W$180="--", 0 - $M$180, IF($M$180="--", $W$180, $W$180-$M$180)))</f>
        <v>0</v>
      </c>
    </row>
    <row r="181" spans="1:28">
      <c r="A181" s="15" t="s">
        <v>238</v>
      </c>
      <c r="B181" s="15" t="s">
        <v>240</v>
      </c>
      <c r="C181" s="16" t="s">
        <v>328</v>
      </c>
      <c r="D181" s="16" t="s">
        <v>34</v>
      </c>
      <c r="E181" s="16" t="s">
        <v>174</v>
      </c>
      <c r="F181" s="16" t="s">
        <v>33</v>
      </c>
      <c r="G181" s="16" t="s">
        <v>33</v>
      </c>
      <c r="H181" s="17" t="s">
        <v>277</v>
      </c>
      <c r="I181" s="17" t="s">
        <v>43</v>
      </c>
      <c r="J181" s="17" t="s">
        <v>44</v>
      </c>
      <c r="K181" s="17" t="s">
        <v>74</v>
      </c>
      <c r="L181" s="17" t="s">
        <v>314</v>
      </c>
      <c r="M181" s="3">
        <v>118</v>
      </c>
      <c r="N181" s="16" t="s">
        <v>34</v>
      </c>
      <c r="O181" s="16" t="s">
        <v>174</v>
      </c>
      <c r="P181" s="16" t="s">
        <v>33</v>
      </c>
      <c r="Q181" s="16" t="s">
        <v>33</v>
      </c>
      <c r="R181" s="17" t="s">
        <v>277</v>
      </c>
      <c r="S181" s="17" t="s">
        <v>43</v>
      </c>
      <c r="T181" s="17" t="s">
        <v>44</v>
      </c>
      <c r="U181" s="17" t="s">
        <v>74</v>
      </c>
      <c r="V181" s="17" t="s">
        <v>314</v>
      </c>
      <c r="W181" s="3">
        <v>118</v>
      </c>
      <c r="X181" s="16" t="s">
        <v>35</v>
      </c>
      <c r="Y181" s="16" t="s">
        <v>174</v>
      </c>
      <c r="Z181" s="3" t="str">
        <f>IF(AND($P$181="--",$F$181="--"),"--",IF($P$181="--", 0 - $F$181, IF($F$181="--", $P$181, $P$181-$F$181)))</f>
        <v>--</v>
      </c>
      <c r="AA181" s="3" t="str">
        <f>IF(AND($Q$181="--",$G$181="--"),"--",IF($Q$181="--", 0 - $G$181, IF($G$181="--", $Q$181, $Q$181-$G$181)))</f>
        <v>--</v>
      </c>
      <c r="AB181" s="3">
        <f>IF(AND($W$181="--",$M$181="--"),"--",IF($W$181="--", 0 - $M$181, IF($M$181="--", $W$181, $W$181-$M$181)))</f>
        <v>0</v>
      </c>
    </row>
    <row r="182" spans="1:28">
      <c r="A182" s="15" t="s">
        <v>238</v>
      </c>
      <c r="B182" s="15" t="s">
        <v>240</v>
      </c>
      <c r="C182" s="16" t="s">
        <v>328</v>
      </c>
      <c r="D182" s="16" t="s">
        <v>34</v>
      </c>
      <c r="E182" s="16" t="s">
        <v>174</v>
      </c>
      <c r="F182" s="16" t="s">
        <v>33</v>
      </c>
      <c r="G182" s="16" t="s">
        <v>33</v>
      </c>
      <c r="H182" s="17" t="s">
        <v>103</v>
      </c>
      <c r="I182" s="17" t="s">
        <v>288</v>
      </c>
      <c r="J182" s="17" t="s">
        <v>289</v>
      </c>
      <c r="K182" s="17" t="s">
        <v>318</v>
      </c>
      <c r="L182" s="17" t="s">
        <v>319</v>
      </c>
      <c r="M182" s="3">
        <v>0</v>
      </c>
      <c r="N182" s="16" t="s">
        <v>34</v>
      </c>
      <c r="O182" s="16" t="s">
        <v>174</v>
      </c>
      <c r="P182" s="16" t="s">
        <v>33</v>
      </c>
      <c r="Q182" s="16" t="s">
        <v>33</v>
      </c>
      <c r="R182" s="17" t="s">
        <v>103</v>
      </c>
      <c r="S182" s="17" t="s">
        <v>288</v>
      </c>
      <c r="T182" s="17" t="s">
        <v>289</v>
      </c>
      <c r="U182" s="17" t="s">
        <v>318</v>
      </c>
      <c r="V182" s="17" t="s">
        <v>319</v>
      </c>
      <c r="W182" s="3">
        <v>0</v>
      </c>
      <c r="X182" s="16" t="s">
        <v>35</v>
      </c>
      <c r="Y182" s="16" t="s">
        <v>174</v>
      </c>
      <c r="Z182" s="3" t="str">
        <f>IF(AND($P$182="--",$F$182="--"),"--",IF($P$182="--", 0 - $F$182, IF($F$182="--", $P$182, $P$182-$F$182)))</f>
        <v>--</v>
      </c>
      <c r="AA182" s="3" t="str">
        <f>IF(AND($Q$182="--",$G$182="--"),"--",IF($Q$182="--", 0 - $G$182, IF($G$182="--", $Q$182, $Q$182-$G$182)))</f>
        <v>--</v>
      </c>
      <c r="AB182" s="3">
        <f>IF(AND($W$182="--",$M$182="--"),"--",IF($W$182="--", 0 - $M$182, IF($M$182="--", $W$182, $W$182-$M$182)))</f>
        <v>0</v>
      </c>
    </row>
    <row r="183" spans="1:28">
      <c r="A183" s="15" t="s">
        <v>238</v>
      </c>
      <c r="B183" s="15" t="s">
        <v>240</v>
      </c>
      <c r="C183" s="16" t="s">
        <v>328</v>
      </c>
      <c r="D183" s="16" t="s">
        <v>34</v>
      </c>
      <c r="E183" s="16" t="s">
        <v>174</v>
      </c>
      <c r="F183" s="16" t="s">
        <v>33</v>
      </c>
      <c r="G183" s="16" t="s">
        <v>33</v>
      </c>
      <c r="H183" s="17" t="s">
        <v>295</v>
      </c>
      <c r="I183" s="17"/>
      <c r="J183" s="17"/>
      <c r="K183" s="17"/>
      <c r="L183" s="17"/>
      <c r="M183" s="3">
        <v>236.5</v>
      </c>
      <c r="N183" s="16" t="s">
        <v>34</v>
      </c>
      <c r="O183" s="16" t="s">
        <v>174</v>
      </c>
      <c r="P183" s="16" t="s">
        <v>33</v>
      </c>
      <c r="Q183" s="16" t="s">
        <v>33</v>
      </c>
      <c r="R183" s="17" t="s">
        <v>295</v>
      </c>
      <c r="S183" s="17"/>
      <c r="T183" s="17"/>
      <c r="U183" s="17"/>
      <c r="V183" s="17"/>
      <c r="W183" s="3">
        <v>236.5</v>
      </c>
      <c r="X183" s="16" t="s">
        <v>35</v>
      </c>
      <c r="Y183" s="16" t="s">
        <v>174</v>
      </c>
      <c r="Z183" s="3" t="str">
        <f>IF(AND($P$183="--",$F$183="--"),"--",IF($P$183="--", 0 - $F$183, IF($F$183="--", $P$183, $P$183-$F$183)))</f>
        <v>--</v>
      </c>
      <c r="AA183" s="3" t="str">
        <f>IF(AND($Q$183="--",$G$183="--"),"--",IF($Q$183="--", 0 - $G$183, IF($G$183="--", $Q$183, $Q$183-$G$183)))</f>
        <v>--</v>
      </c>
      <c r="AB183" s="3">
        <f>IF(AND($W$183="--",$M$183="--"),"--",IF($W$183="--", 0 - $M$183, IF($M$183="--", $W$183, $W$183-$M$183)))</f>
        <v>0</v>
      </c>
    </row>
    <row r="184" spans="1:28">
      <c r="A184" s="11" t="s">
        <v>238</v>
      </c>
      <c r="B184" s="11" t="s">
        <v>240</v>
      </c>
      <c r="C184" s="12" t="s">
        <v>329</v>
      </c>
      <c r="D184" s="12" t="s">
        <v>34</v>
      </c>
      <c r="E184" s="12" t="s">
        <v>174</v>
      </c>
      <c r="F184" s="13">
        <v>29301.61</v>
      </c>
      <c r="G184" s="13">
        <v>25588.61</v>
      </c>
      <c r="H184" s="14" t="s">
        <v>38</v>
      </c>
      <c r="I184" s="14"/>
      <c r="J184" s="14"/>
      <c r="K184" s="14"/>
      <c r="L184" s="14"/>
      <c r="M184" s="13">
        <v>3713</v>
      </c>
      <c r="N184" s="12" t="s">
        <v>34</v>
      </c>
      <c r="O184" s="12" t="s">
        <v>174</v>
      </c>
      <c r="P184" s="13">
        <v>29301.61</v>
      </c>
      <c r="Q184" s="13">
        <v>25588.61</v>
      </c>
      <c r="R184" s="14" t="s">
        <v>38</v>
      </c>
      <c r="S184" s="14"/>
      <c r="T184" s="14"/>
      <c r="U184" s="14"/>
      <c r="V184" s="14"/>
      <c r="W184" s="13">
        <v>3713</v>
      </c>
      <c r="X184" s="12" t="s">
        <v>35</v>
      </c>
      <c r="Y184" s="12" t="s">
        <v>174</v>
      </c>
      <c r="Z184" s="13">
        <f>IF(AND($P$184="--",$F$184="--"),"--",IF($P$184="--", 0 - $F$184, IF($F$184="--", $P$184, $P$184-$F$184)))</f>
        <v>0</v>
      </c>
      <c r="AA184" s="13">
        <f>IF(AND($Q$184="--",$G$184="--"),"--",IF($Q$184="--", 0 - $G$184, IF($G$184="--", $Q$184, $Q$184-$G$184)))</f>
        <v>0</v>
      </c>
      <c r="AB184" s="13">
        <f>IF(AND($W$184="--",$M$184="--"),"--",IF($W$184="--", 0 - $M$184, IF($M$184="--", $W$184, $W$184-$M$184)))</f>
        <v>0</v>
      </c>
    </row>
    <row r="185" spans="1:28">
      <c r="A185" s="15" t="s">
        <v>238</v>
      </c>
      <c r="B185" s="15" t="s">
        <v>240</v>
      </c>
      <c r="C185" s="16" t="s">
        <v>329</v>
      </c>
      <c r="D185" s="16" t="s">
        <v>34</v>
      </c>
      <c r="E185" s="16" t="s">
        <v>174</v>
      </c>
      <c r="F185" s="16" t="s">
        <v>33</v>
      </c>
      <c r="G185" s="16" t="s">
        <v>33</v>
      </c>
      <c r="H185" s="17" t="s">
        <v>73</v>
      </c>
      <c r="I185" s="17" t="s">
        <v>74</v>
      </c>
      <c r="J185" s="17" t="s">
        <v>245</v>
      </c>
      <c r="K185" s="17" t="s">
        <v>127</v>
      </c>
      <c r="L185" s="17" t="s">
        <v>246</v>
      </c>
      <c r="M185" s="3">
        <v>393</v>
      </c>
      <c r="N185" s="16" t="s">
        <v>34</v>
      </c>
      <c r="O185" s="16" t="s">
        <v>174</v>
      </c>
      <c r="P185" s="16" t="s">
        <v>33</v>
      </c>
      <c r="Q185" s="16" t="s">
        <v>33</v>
      </c>
      <c r="R185" s="17" t="s">
        <v>73</v>
      </c>
      <c r="S185" s="17" t="s">
        <v>74</v>
      </c>
      <c r="T185" s="17" t="s">
        <v>245</v>
      </c>
      <c r="U185" s="17" t="s">
        <v>127</v>
      </c>
      <c r="V185" s="17" t="s">
        <v>246</v>
      </c>
      <c r="W185" s="3">
        <v>393</v>
      </c>
      <c r="X185" s="16" t="s">
        <v>35</v>
      </c>
      <c r="Y185" s="16" t="s">
        <v>174</v>
      </c>
      <c r="Z185" s="3" t="str">
        <f>IF(AND($P$185="--",$F$185="--"),"--",IF($P$185="--", 0 - $F$185, IF($F$185="--", $P$185, $P$185-$F$185)))</f>
        <v>--</v>
      </c>
      <c r="AA185" s="3" t="str">
        <f>IF(AND($Q$185="--",$G$185="--"),"--",IF($Q$185="--", 0 - $G$185, IF($G$185="--", $Q$185, $Q$185-$G$185)))</f>
        <v>--</v>
      </c>
      <c r="AB185" s="3">
        <f>IF(AND($W$185="--",$M$185="--"),"--",IF($W$185="--", 0 - $M$185, IF($M$185="--", $W$185, $W$185-$M$185)))</f>
        <v>0</v>
      </c>
    </row>
    <row r="186" spans="1:28">
      <c r="A186" s="15" t="s">
        <v>238</v>
      </c>
      <c r="B186" s="15" t="s">
        <v>240</v>
      </c>
      <c r="C186" s="16" t="s">
        <v>329</v>
      </c>
      <c r="D186" s="16" t="s">
        <v>34</v>
      </c>
      <c r="E186" s="16" t="s">
        <v>174</v>
      </c>
      <c r="F186" s="16" t="s">
        <v>33</v>
      </c>
      <c r="G186" s="16" t="s">
        <v>33</v>
      </c>
      <c r="H186" s="17" t="s">
        <v>191</v>
      </c>
      <c r="I186" s="17" t="s">
        <v>43</v>
      </c>
      <c r="J186" s="17" t="s">
        <v>44</v>
      </c>
      <c r="K186" s="17" t="s">
        <v>41</v>
      </c>
      <c r="L186" s="17" t="s">
        <v>247</v>
      </c>
      <c r="M186" s="3">
        <v>386</v>
      </c>
      <c r="N186" s="16" t="s">
        <v>34</v>
      </c>
      <c r="O186" s="16" t="s">
        <v>174</v>
      </c>
      <c r="P186" s="16" t="s">
        <v>33</v>
      </c>
      <c r="Q186" s="16" t="s">
        <v>33</v>
      </c>
      <c r="R186" s="17" t="s">
        <v>191</v>
      </c>
      <c r="S186" s="17" t="s">
        <v>43</v>
      </c>
      <c r="T186" s="17" t="s">
        <v>44</v>
      </c>
      <c r="U186" s="17" t="s">
        <v>41</v>
      </c>
      <c r="V186" s="17" t="s">
        <v>247</v>
      </c>
      <c r="W186" s="3">
        <v>386</v>
      </c>
      <c r="X186" s="16" t="s">
        <v>35</v>
      </c>
      <c r="Y186" s="16" t="s">
        <v>174</v>
      </c>
      <c r="Z186" s="3" t="str">
        <f>IF(AND($P$186="--",$F$186="--"),"--",IF($P$186="--", 0 - $F$186, IF($F$186="--", $P$186, $P$186-$F$186)))</f>
        <v>--</v>
      </c>
      <c r="AA186" s="3" t="str">
        <f>IF(AND($Q$186="--",$G$186="--"),"--",IF($Q$186="--", 0 - $G$186, IF($G$186="--", $Q$186, $Q$186-$G$186)))</f>
        <v>--</v>
      </c>
      <c r="AB186" s="3">
        <f>IF(AND($W$186="--",$M$186="--"),"--",IF($W$186="--", 0 - $M$186, IF($M$186="--", $W$186, $W$186-$M$186)))</f>
        <v>0</v>
      </c>
    </row>
    <row r="187" spans="1:28">
      <c r="A187" s="15" t="s">
        <v>238</v>
      </c>
      <c r="B187" s="15" t="s">
        <v>240</v>
      </c>
      <c r="C187" s="16" t="s">
        <v>329</v>
      </c>
      <c r="D187" s="16" t="s">
        <v>34</v>
      </c>
      <c r="E187" s="16" t="s">
        <v>174</v>
      </c>
      <c r="F187" s="16" t="s">
        <v>33</v>
      </c>
      <c r="G187" s="16" t="s">
        <v>33</v>
      </c>
      <c r="H187" s="17" t="s">
        <v>248</v>
      </c>
      <c r="I187" s="17" t="s">
        <v>48</v>
      </c>
      <c r="J187" s="17" t="s">
        <v>249</v>
      </c>
      <c r="K187" s="17" t="s">
        <v>74</v>
      </c>
      <c r="L187" s="17" t="s">
        <v>250</v>
      </c>
      <c r="M187" s="3">
        <v>123</v>
      </c>
      <c r="N187" s="16" t="s">
        <v>34</v>
      </c>
      <c r="O187" s="16" t="s">
        <v>174</v>
      </c>
      <c r="P187" s="16" t="s">
        <v>33</v>
      </c>
      <c r="Q187" s="16" t="s">
        <v>33</v>
      </c>
      <c r="R187" s="17" t="s">
        <v>248</v>
      </c>
      <c r="S187" s="17" t="s">
        <v>48</v>
      </c>
      <c r="T187" s="17" t="s">
        <v>249</v>
      </c>
      <c r="U187" s="17" t="s">
        <v>74</v>
      </c>
      <c r="V187" s="17" t="s">
        <v>250</v>
      </c>
      <c r="W187" s="3">
        <v>123</v>
      </c>
      <c r="X187" s="16" t="s">
        <v>35</v>
      </c>
      <c r="Y187" s="16" t="s">
        <v>174</v>
      </c>
      <c r="Z187" s="3" t="str">
        <f>IF(AND($P$187="--",$F$187="--"),"--",IF($P$187="--", 0 - $F$187, IF($F$187="--", $P$187, $P$187-$F$187)))</f>
        <v>--</v>
      </c>
      <c r="AA187" s="3" t="str">
        <f>IF(AND($Q$187="--",$G$187="--"),"--",IF($Q$187="--", 0 - $G$187, IF($G$187="--", $Q$187, $Q$187-$G$187)))</f>
        <v>--</v>
      </c>
      <c r="AB187" s="3">
        <f>IF(AND($W$187="--",$M$187="--"),"--",IF($W$187="--", 0 - $M$187, IF($M$187="--", $W$187, $W$187-$M$187)))</f>
        <v>0</v>
      </c>
    </row>
    <row r="188" spans="1:28">
      <c r="A188" s="15" t="s">
        <v>238</v>
      </c>
      <c r="B188" s="15" t="s">
        <v>240</v>
      </c>
      <c r="C188" s="16" t="s">
        <v>329</v>
      </c>
      <c r="D188" s="16" t="s">
        <v>34</v>
      </c>
      <c r="E188" s="16" t="s">
        <v>174</v>
      </c>
      <c r="F188" s="16" t="s">
        <v>33</v>
      </c>
      <c r="G188" s="16" t="s">
        <v>33</v>
      </c>
      <c r="H188" s="17" t="s">
        <v>251</v>
      </c>
      <c r="I188" s="17" t="s">
        <v>48</v>
      </c>
      <c r="J188" s="17" t="s">
        <v>252</v>
      </c>
      <c r="K188" s="17" t="s">
        <v>199</v>
      </c>
      <c r="L188" s="17" t="s">
        <v>253</v>
      </c>
      <c r="M188" s="3">
        <v>0</v>
      </c>
      <c r="N188" s="16" t="s">
        <v>34</v>
      </c>
      <c r="O188" s="16" t="s">
        <v>174</v>
      </c>
      <c r="P188" s="16" t="s">
        <v>33</v>
      </c>
      <c r="Q188" s="16" t="s">
        <v>33</v>
      </c>
      <c r="R188" s="17" t="s">
        <v>251</v>
      </c>
      <c r="S188" s="17" t="s">
        <v>48</v>
      </c>
      <c r="T188" s="17" t="s">
        <v>252</v>
      </c>
      <c r="U188" s="17" t="s">
        <v>199</v>
      </c>
      <c r="V188" s="17" t="s">
        <v>253</v>
      </c>
      <c r="W188" s="3">
        <v>0</v>
      </c>
      <c r="X188" s="16" t="s">
        <v>35</v>
      </c>
      <c r="Y188" s="16" t="s">
        <v>174</v>
      </c>
      <c r="Z188" s="3" t="str">
        <f>IF(AND($P$188="--",$F$188="--"),"--",IF($P$188="--", 0 - $F$188, IF($F$188="--", $P$188, $P$188-$F$188)))</f>
        <v>--</v>
      </c>
      <c r="AA188" s="3" t="str">
        <f>IF(AND($Q$188="--",$G$188="--"),"--",IF($Q$188="--", 0 - $G$188, IF($G$188="--", $Q$188, $Q$188-$G$188)))</f>
        <v>--</v>
      </c>
      <c r="AB188" s="3">
        <f>IF(AND($W$188="--",$M$188="--"),"--",IF($W$188="--", 0 - $M$188, IF($M$188="--", $W$188, $W$188-$M$188)))</f>
        <v>0</v>
      </c>
    </row>
    <row r="189" spans="1:28">
      <c r="A189" s="15" t="s">
        <v>238</v>
      </c>
      <c r="B189" s="15" t="s">
        <v>240</v>
      </c>
      <c r="C189" s="16" t="s">
        <v>329</v>
      </c>
      <c r="D189" s="16" t="s">
        <v>34</v>
      </c>
      <c r="E189" s="16" t="s">
        <v>174</v>
      </c>
      <c r="F189" s="16" t="s">
        <v>33</v>
      </c>
      <c r="G189" s="16" t="s">
        <v>33</v>
      </c>
      <c r="H189" s="17" t="s">
        <v>254</v>
      </c>
      <c r="I189" s="17" t="s">
        <v>41</v>
      </c>
      <c r="J189" s="17" t="s">
        <v>255</v>
      </c>
      <c r="K189" s="17" t="s">
        <v>48</v>
      </c>
      <c r="L189" s="17" t="s">
        <v>256</v>
      </c>
      <c r="M189" s="3">
        <v>68</v>
      </c>
      <c r="N189" s="16" t="s">
        <v>34</v>
      </c>
      <c r="O189" s="16" t="s">
        <v>174</v>
      </c>
      <c r="P189" s="16" t="s">
        <v>33</v>
      </c>
      <c r="Q189" s="16" t="s">
        <v>33</v>
      </c>
      <c r="R189" s="17" t="s">
        <v>254</v>
      </c>
      <c r="S189" s="17" t="s">
        <v>41</v>
      </c>
      <c r="T189" s="17" t="s">
        <v>255</v>
      </c>
      <c r="U189" s="17" t="s">
        <v>48</v>
      </c>
      <c r="V189" s="17" t="s">
        <v>256</v>
      </c>
      <c r="W189" s="3">
        <v>68</v>
      </c>
      <c r="X189" s="16" t="s">
        <v>35</v>
      </c>
      <c r="Y189" s="16" t="s">
        <v>174</v>
      </c>
      <c r="Z189" s="3" t="str">
        <f>IF(AND($P$189="--",$F$189="--"),"--",IF($P$189="--", 0 - $F$189, IF($F$189="--", $P$189, $P$189-$F$189)))</f>
        <v>--</v>
      </c>
      <c r="AA189" s="3" t="str">
        <f>IF(AND($Q$189="--",$G$189="--"),"--",IF($Q$189="--", 0 - $G$189, IF($G$189="--", $Q$189, $Q$189-$G$189)))</f>
        <v>--</v>
      </c>
      <c r="AB189" s="3">
        <f>IF(AND($W$189="--",$M$189="--"),"--",IF($W$189="--", 0 - $M$189, IF($M$189="--", $W$189, $W$189-$M$189)))</f>
        <v>0</v>
      </c>
    </row>
    <row r="190" spans="1:28">
      <c r="A190" s="15" t="s">
        <v>238</v>
      </c>
      <c r="B190" s="15" t="s">
        <v>240</v>
      </c>
      <c r="C190" s="16" t="s">
        <v>329</v>
      </c>
      <c r="D190" s="16" t="s">
        <v>34</v>
      </c>
      <c r="E190" s="16" t="s">
        <v>174</v>
      </c>
      <c r="F190" s="16" t="s">
        <v>33</v>
      </c>
      <c r="G190" s="16" t="s">
        <v>33</v>
      </c>
      <c r="H190" s="17" t="s">
        <v>47</v>
      </c>
      <c r="I190" s="17" t="s">
        <v>48</v>
      </c>
      <c r="J190" s="17" t="s">
        <v>263</v>
      </c>
      <c r="K190" s="17" t="s">
        <v>54</v>
      </c>
      <c r="L190" s="17" t="s">
        <v>264</v>
      </c>
      <c r="M190" s="3">
        <v>91</v>
      </c>
      <c r="N190" s="16" t="s">
        <v>34</v>
      </c>
      <c r="O190" s="16" t="s">
        <v>174</v>
      </c>
      <c r="P190" s="16" t="s">
        <v>33</v>
      </c>
      <c r="Q190" s="16" t="s">
        <v>33</v>
      </c>
      <c r="R190" s="17" t="s">
        <v>47</v>
      </c>
      <c r="S190" s="17" t="s">
        <v>48</v>
      </c>
      <c r="T190" s="17" t="s">
        <v>263</v>
      </c>
      <c r="U190" s="17" t="s">
        <v>54</v>
      </c>
      <c r="V190" s="17" t="s">
        <v>264</v>
      </c>
      <c r="W190" s="3">
        <v>91</v>
      </c>
      <c r="X190" s="16" t="s">
        <v>35</v>
      </c>
      <c r="Y190" s="16" t="s">
        <v>174</v>
      </c>
      <c r="Z190" s="3" t="str">
        <f>IF(AND($P$190="--",$F$190="--"),"--",IF($P$190="--", 0 - $F$190, IF($F$190="--", $P$190, $P$190-$F$190)))</f>
        <v>--</v>
      </c>
      <c r="AA190" s="3" t="str">
        <f>IF(AND($Q$190="--",$G$190="--"),"--",IF($Q$190="--", 0 - $G$190, IF($G$190="--", $Q$190, $Q$190-$G$190)))</f>
        <v>--</v>
      </c>
      <c r="AB190" s="3">
        <f>IF(AND($W$190="--",$M$190="--"),"--",IF($W$190="--", 0 - $M$190, IF($M$190="--", $W$190, $W$190-$M$190)))</f>
        <v>0</v>
      </c>
    </row>
    <row r="191" spans="1:28">
      <c r="A191" s="15" t="s">
        <v>238</v>
      </c>
      <c r="B191" s="15" t="s">
        <v>240</v>
      </c>
      <c r="C191" s="16" t="s">
        <v>329</v>
      </c>
      <c r="D191" s="16" t="s">
        <v>34</v>
      </c>
      <c r="E191" s="16" t="s">
        <v>174</v>
      </c>
      <c r="F191" s="16" t="s">
        <v>33</v>
      </c>
      <c r="G191" s="16" t="s">
        <v>33</v>
      </c>
      <c r="H191" s="17" t="s">
        <v>265</v>
      </c>
      <c r="I191" s="17" t="s">
        <v>43</v>
      </c>
      <c r="J191" s="17" t="s">
        <v>44</v>
      </c>
      <c r="K191" s="17" t="s">
        <v>41</v>
      </c>
      <c r="L191" s="17" t="s">
        <v>46</v>
      </c>
      <c r="M191" s="3">
        <v>618</v>
      </c>
      <c r="N191" s="16" t="s">
        <v>34</v>
      </c>
      <c r="O191" s="16" t="s">
        <v>174</v>
      </c>
      <c r="P191" s="16" t="s">
        <v>33</v>
      </c>
      <c r="Q191" s="16" t="s">
        <v>33</v>
      </c>
      <c r="R191" s="17" t="s">
        <v>265</v>
      </c>
      <c r="S191" s="17" t="s">
        <v>43</v>
      </c>
      <c r="T191" s="17" t="s">
        <v>44</v>
      </c>
      <c r="U191" s="17" t="s">
        <v>41</v>
      </c>
      <c r="V191" s="17" t="s">
        <v>46</v>
      </c>
      <c r="W191" s="3">
        <v>618</v>
      </c>
      <c r="X191" s="16" t="s">
        <v>35</v>
      </c>
      <c r="Y191" s="16" t="s">
        <v>174</v>
      </c>
      <c r="Z191" s="3" t="str">
        <f>IF(AND($P$191="--",$F$191="--"),"--",IF($P$191="--", 0 - $F$191, IF($F$191="--", $P$191, $P$191-$F$191)))</f>
        <v>--</v>
      </c>
      <c r="AA191" s="3" t="str">
        <f>IF(AND($Q$191="--",$G$191="--"),"--",IF($Q$191="--", 0 - $G$191, IF($G$191="--", $Q$191, $Q$191-$G$191)))</f>
        <v>--</v>
      </c>
      <c r="AB191" s="3">
        <f>IF(AND($W$191="--",$M$191="--"),"--",IF($W$191="--", 0 - $M$191, IF($M$191="--", $W$191, $W$191-$M$191)))</f>
        <v>0</v>
      </c>
    </row>
    <row r="192" spans="1:28">
      <c r="A192" s="15" t="s">
        <v>238</v>
      </c>
      <c r="B192" s="15" t="s">
        <v>240</v>
      </c>
      <c r="C192" s="16" t="s">
        <v>329</v>
      </c>
      <c r="D192" s="16" t="s">
        <v>34</v>
      </c>
      <c r="E192" s="16" t="s">
        <v>174</v>
      </c>
      <c r="F192" s="16" t="s">
        <v>33</v>
      </c>
      <c r="G192" s="16" t="s">
        <v>33</v>
      </c>
      <c r="H192" s="17" t="s">
        <v>266</v>
      </c>
      <c r="I192" s="17" t="s">
        <v>48</v>
      </c>
      <c r="J192" s="17" t="s">
        <v>267</v>
      </c>
      <c r="K192" s="17" t="s">
        <v>58</v>
      </c>
      <c r="L192" s="17" t="s">
        <v>268</v>
      </c>
      <c r="M192" s="3">
        <v>0</v>
      </c>
      <c r="N192" s="16" t="s">
        <v>34</v>
      </c>
      <c r="O192" s="16" t="s">
        <v>174</v>
      </c>
      <c r="P192" s="16" t="s">
        <v>33</v>
      </c>
      <c r="Q192" s="16" t="s">
        <v>33</v>
      </c>
      <c r="R192" s="17" t="s">
        <v>266</v>
      </c>
      <c r="S192" s="17" t="s">
        <v>48</v>
      </c>
      <c r="T192" s="17" t="s">
        <v>267</v>
      </c>
      <c r="U192" s="17" t="s">
        <v>58</v>
      </c>
      <c r="V192" s="17" t="s">
        <v>268</v>
      </c>
      <c r="W192" s="3">
        <v>0</v>
      </c>
      <c r="X192" s="16" t="s">
        <v>35</v>
      </c>
      <c r="Y192" s="16" t="s">
        <v>174</v>
      </c>
      <c r="Z192" s="3" t="str">
        <f>IF(AND($P$192="--",$F$192="--"),"--",IF($P$192="--", 0 - $F$192, IF($F$192="--", $P$192, $P$192-$F$192)))</f>
        <v>--</v>
      </c>
      <c r="AA192" s="3" t="str">
        <f>IF(AND($Q$192="--",$G$192="--"),"--",IF($Q$192="--", 0 - $G$192, IF($G$192="--", $Q$192, $Q$192-$G$192)))</f>
        <v>--</v>
      </c>
      <c r="AB192" s="3">
        <f>IF(AND($W$192="--",$M$192="--"),"--",IF($W$192="--", 0 - $M$192, IF($M$192="--", $W$192, $W$192-$M$192)))</f>
        <v>0</v>
      </c>
    </row>
    <row r="193" spans="1:28">
      <c r="A193" s="15" t="s">
        <v>238</v>
      </c>
      <c r="B193" s="15" t="s">
        <v>240</v>
      </c>
      <c r="C193" s="16" t="s">
        <v>329</v>
      </c>
      <c r="D193" s="16" t="s">
        <v>34</v>
      </c>
      <c r="E193" s="16" t="s">
        <v>174</v>
      </c>
      <c r="F193" s="16" t="s">
        <v>33</v>
      </c>
      <c r="G193" s="16" t="s">
        <v>33</v>
      </c>
      <c r="H193" s="17" t="s">
        <v>269</v>
      </c>
      <c r="I193" s="17" t="s">
        <v>43</v>
      </c>
      <c r="J193" s="17" t="s">
        <v>44</v>
      </c>
      <c r="K193" s="17" t="s">
        <v>48</v>
      </c>
      <c r="L193" s="17" t="s">
        <v>270</v>
      </c>
      <c r="M193" s="3">
        <v>432</v>
      </c>
      <c r="N193" s="16" t="s">
        <v>34</v>
      </c>
      <c r="O193" s="16" t="s">
        <v>174</v>
      </c>
      <c r="P193" s="16" t="s">
        <v>33</v>
      </c>
      <c r="Q193" s="16" t="s">
        <v>33</v>
      </c>
      <c r="R193" s="17" t="s">
        <v>269</v>
      </c>
      <c r="S193" s="17" t="s">
        <v>43</v>
      </c>
      <c r="T193" s="17" t="s">
        <v>44</v>
      </c>
      <c r="U193" s="17" t="s">
        <v>48</v>
      </c>
      <c r="V193" s="17" t="s">
        <v>270</v>
      </c>
      <c r="W193" s="3">
        <v>432</v>
      </c>
      <c r="X193" s="16" t="s">
        <v>35</v>
      </c>
      <c r="Y193" s="16" t="s">
        <v>174</v>
      </c>
      <c r="Z193" s="3" t="str">
        <f>IF(AND($P$193="--",$F$193="--"),"--",IF($P$193="--", 0 - $F$193, IF($F$193="--", $P$193, $P$193-$F$193)))</f>
        <v>--</v>
      </c>
      <c r="AA193" s="3" t="str">
        <f>IF(AND($Q$193="--",$G$193="--"),"--",IF($Q$193="--", 0 - $G$193, IF($G$193="--", $Q$193, $Q$193-$G$193)))</f>
        <v>--</v>
      </c>
      <c r="AB193" s="3">
        <f>IF(AND($W$193="--",$M$193="--"),"--",IF($W$193="--", 0 - $M$193, IF($M$193="--", $W$193, $W$193-$M$193)))</f>
        <v>0</v>
      </c>
    </row>
    <row r="194" spans="1:28">
      <c r="A194" s="15" t="s">
        <v>238</v>
      </c>
      <c r="B194" s="15" t="s">
        <v>240</v>
      </c>
      <c r="C194" s="16" t="s">
        <v>329</v>
      </c>
      <c r="D194" s="16" t="s">
        <v>34</v>
      </c>
      <c r="E194" s="16" t="s">
        <v>174</v>
      </c>
      <c r="F194" s="16" t="s">
        <v>33</v>
      </c>
      <c r="G194" s="16" t="s">
        <v>33</v>
      </c>
      <c r="H194" s="17" t="s">
        <v>271</v>
      </c>
      <c r="I194" s="17" t="s">
        <v>43</v>
      </c>
      <c r="J194" s="17" t="s">
        <v>44</v>
      </c>
      <c r="K194" s="17" t="s">
        <v>48</v>
      </c>
      <c r="L194" s="17" t="s">
        <v>272</v>
      </c>
      <c r="M194" s="3">
        <v>0</v>
      </c>
      <c r="N194" s="16" t="s">
        <v>34</v>
      </c>
      <c r="O194" s="16" t="s">
        <v>174</v>
      </c>
      <c r="P194" s="16" t="s">
        <v>33</v>
      </c>
      <c r="Q194" s="16" t="s">
        <v>33</v>
      </c>
      <c r="R194" s="17" t="s">
        <v>271</v>
      </c>
      <c r="S194" s="17" t="s">
        <v>43</v>
      </c>
      <c r="T194" s="17" t="s">
        <v>44</v>
      </c>
      <c r="U194" s="17" t="s">
        <v>48</v>
      </c>
      <c r="V194" s="17" t="s">
        <v>272</v>
      </c>
      <c r="W194" s="3">
        <v>0</v>
      </c>
      <c r="X194" s="16" t="s">
        <v>35</v>
      </c>
      <c r="Y194" s="16" t="s">
        <v>174</v>
      </c>
      <c r="Z194" s="3" t="str">
        <f>IF(AND($P$194="--",$F$194="--"),"--",IF($P$194="--", 0 - $F$194, IF($F$194="--", $P$194, $P$194-$F$194)))</f>
        <v>--</v>
      </c>
      <c r="AA194" s="3" t="str">
        <f>IF(AND($Q$194="--",$G$194="--"),"--",IF($Q$194="--", 0 - $G$194, IF($G$194="--", $Q$194, $Q$194-$G$194)))</f>
        <v>--</v>
      </c>
      <c r="AB194" s="3">
        <f>IF(AND($W$194="--",$M$194="--"),"--",IF($W$194="--", 0 - $M$194, IF($M$194="--", $W$194, $W$194-$M$194)))</f>
        <v>0</v>
      </c>
    </row>
    <row r="195" spans="1:28">
      <c r="A195" s="15" t="s">
        <v>238</v>
      </c>
      <c r="B195" s="15" t="s">
        <v>240</v>
      </c>
      <c r="C195" s="16" t="s">
        <v>329</v>
      </c>
      <c r="D195" s="16" t="s">
        <v>34</v>
      </c>
      <c r="E195" s="16" t="s">
        <v>174</v>
      </c>
      <c r="F195" s="16" t="s">
        <v>33</v>
      </c>
      <c r="G195" s="16" t="s">
        <v>33</v>
      </c>
      <c r="H195" s="17" t="s">
        <v>123</v>
      </c>
      <c r="I195" s="17" t="s">
        <v>41</v>
      </c>
      <c r="J195" s="17" t="s">
        <v>273</v>
      </c>
      <c r="K195" s="17" t="s">
        <v>48</v>
      </c>
      <c r="L195" s="17" t="s">
        <v>274</v>
      </c>
      <c r="M195" s="3">
        <v>541</v>
      </c>
      <c r="N195" s="16" t="s">
        <v>34</v>
      </c>
      <c r="O195" s="16" t="s">
        <v>174</v>
      </c>
      <c r="P195" s="16" t="s">
        <v>33</v>
      </c>
      <c r="Q195" s="16" t="s">
        <v>33</v>
      </c>
      <c r="R195" s="17" t="s">
        <v>123</v>
      </c>
      <c r="S195" s="17" t="s">
        <v>41</v>
      </c>
      <c r="T195" s="17" t="s">
        <v>273</v>
      </c>
      <c r="U195" s="17" t="s">
        <v>48</v>
      </c>
      <c r="V195" s="17" t="s">
        <v>274</v>
      </c>
      <c r="W195" s="3">
        <v>541</v>
      </c>
      <c r="X195" s="16" t="s">
        <v>35</v>
      </c>
      <c r="Y195" s="16" t="s">
        <v>174</v>
      </c>
      <c r="Z195" s="3" t="str">
        <f>IF(AND($P$195="--",$F$195="--"),"--",IF($P$195="--", 0 - $F$195, IF($F$195="--", $P$195, $P$195-$F$195)))</f>
        <v>--</v>
      </c>
      <c r="AA195" s="3" t="str">
        <f>IF(AND($Q$195="--",$G$195="--"),"--",IF($Q$195="--", 0 - $G$195, IF($G$195="--", $Q$195, $Q$195-$G$195)))</f>
        <v>--</v>
      </c>
      <c r="AB195" s="3">
        <f>IF(AND($W$195="--",$M$195="--"),"--",IF($W$195="--", 0 - $M$195, IF($M$195="--", $W$195, $W$195-$M$195)))</f>
        <v>0</v>
      </c>
    </row>
    <row r="196" spans="1:28">
      <c r="A196" s="15" t="s">
        <v>238</v>
      </c>
      <c r="B196" s="15" t="s">
        <v>240</v>
      </c>
      <c r="C196" s="16" t="s">
        <v>329</v>
      </c>
      <c r="D196" s="16" t="s">
        <v>34</v>
      </c>
      <c r="E196" s="16" t="s">
        <v>174</v>
      </c>
      <c r="F196" s="16" t="s">
        <v>33</v>
      </c>
      <c r="G196" s="16" t="s">
        <v>33</v>
      </c>
      <c r="H196" s="17" t="s">
        <v>277</v>
      </c>
      <c r="I196" s="17" t="s">
        <v>43</v>
      </c>
      <c r="J196" s="17" t="s">
        <v>44</v>
      </c>
      <c r="K196" s="17" t="s">
        <v>48</v>
      </c>
      <c r="L196" s="17" t="s">
        <v>278</v>
      </c>
      <c r="M196" s="3">
        <v>824.5</v>
      </c>
      <c r="N196" s="16" t="s">
        <v>34</v>
      </c>
      <c r="O196" s="16" t="s">
        <v>174</v>
      </c>
      <c r="P196" s="16" t="s">
        <v>33</v>
      </c>
      <c r="Q196" s="16" t="s">
        <v>33</v>
      </c>
      <c r="R196" s="17" t="s">
        <v>277</v>
      </c>
      <c r="S196" s="17" t="s">
        <v>43</v>
      </c>
      <c r="T196" s="17" t="s">
        <v>44</v>
      </c>
      <c r="U196" s="17" t="s">
        <v>48</v>
      </c>
      <c r="V196" s="17" t="s">
        <v>278</v>
      </c>
      <c r="W196" s="3">
        <v>824.5</v>
      </c>
      <c r="X196" s="16" t="s">
        <v>35</v>
      </c>
      <c r="Y196" s="16" t="s">
        <v>174</v>
      </c>
      <c r="Z196" s="3" t="str">
        <f>IF(AND($P$196="--",$F$196="--"),"--",IF($P$196="--", 0 - $F$196, IF($F$196="--", $P$196, $P$196-$F$196)))</f>
        <v>--</v>
      </c>
      <c r="AA196" s="3" t="str">
        <f>IF(AND($Q$196="--",$G$196="--"),"--",IF($Q$196="--", 0 - $G$196, IF($G$196="--", $Q$196, $Q$196-$G$196)))</f>
        <v>--</v>
      </c>
      <c r="AB196" s="3">
        <f>IF(AND($W$196="--",$M$196="--"),"--",IF($W$196="--", 0 - $M$196, IF($M$196="--", $W$196, $W$196-$M$196)))</f>
        <v>0</v>
      </c>
    </row>
    <row r="197" spans="1:28">
      <c r="A197" s="15" t="s">
        <v>238</v>
      </c>
      <c r="B197" s="15" t="s">
        <v>240</v>
      </c>
      <c r="C197" s="16" t="s">
        <v>329</v>
      </c>
      <c r="D197" s="16" t="s">
        <v>34</v>
      </c>
      <c r="E197" s="16" t="s">
        <v>174</v>
      </c>
      <c r="F197" s="16" t="s">
        <v>33</v>
      </c>
      <c r="G197" s="16" t="s">
        <v>33</v>
      </c>
      <c r="H197" s="17" t="s">
        <v>279</v>
      </c>
      <c r="I197" s="17" t="s">
        <v>43</v>
      </c>
      <c r="J197" s="17" t="s">
        <v>44</v>
      </c>
      <c r="K197" s="17" t="s">
        <v>41</v>
      </c>
      <c r="L197" s="17" t="s">
        <v>46</v>
      </c>
      <c r="M197" s="3">
        <v>0</v>
      </c>
      <c r="N197" s="16" t="s">
        <v>34</v>
      </c>
      <c r="O197" s="16" t="s">
        <v>174</v>
      </c>
      <c r="P197" s="16" t="s">
        <v>33</v>
      </c>
      <c r="Q197" s="16" t="s">
        <v>33</v>
      </c>
      <c r="R197" s="17" t="s">
        <v>279</v>
      </c>
      <c r="S197" s="17" t="s">
        <v>43</v>
      </c>
      <c r="T197" s="17" t="s">
        <v>44</v>
      </c>
      <c r="U197" s="17" t="s">
        <v>41</v>
      </c>
      <c r="V197" s="17" t="s">
        <v>46</v>
      </c>
      <c r="W197" s="3">
        <v>0</v>
      </c>
      <c r="X197" s="16" t="s">
        <v>35</v>
      </c>
      <c r="Y197" s="16" t="s">
        <v>174</v>
      </c>
      <c r="Z197" s="3" t="str">
        <f>IF(AND($P$197="--",$F$197="--"),"--",IF($P$197="--", 0 - $F$197, IF($F$197="--", $P$197, $P$197-$F$197)))</f>
        <v>--</v>
      </c>
      <c r="AA197" s="3" t="str">
        <f>IF(AND($Q$197="--",$G$197="--"),"--",IF($Q$197="--", 0 - $G$197, IF($G$197="--", $Q$197, $Q$197-$G$197)))</f>
        <v>--</v>
      </c>
      <c r="AB197" s="3">
        <f>IF(AND($W$197="--",$M$197="--"),"--",IF($W$197="--", 0 - $M$197, IF($M$197="--", $W$197, $W$197-$M$197)))</f>
        <v>0</v>
      </c>
    </row>
    <row r="198" spans="1:28">
      <c r="A198" s="15" t="s">
        <v>238</v>
      </c>
      <c r="B198" s="15" t="s">
        <v>240</v>
      </c>
      <c r="C198" s="16" t="s">
        <v>329</v>
      </c>
      <c r="D198" s="16" t="s">
        <v>34</v>
      </c>
      <c r="E198" s="16" t="s">
        <v>174</v>
      </c>
      <c r="F198" s="16" t="s">
        <v>33</v>
      </c>
      <c r="G198" s="16" t="s">
        <v>33</v>
      </c>
      <c r="H198" s="17" t="s">
        <v>103</v>
      </c>
      <c r="I198" s="17" t="s">
        <v>288</v>
      </c>
      <c r="J198" s="17" t="s">
        <v>289</v>
      </c>
      <c r="K198" s="17" t="s">
        <v>159</v>
      </c>
      <c r="L198" s="17" t="s">
        <v>160</v>
      </c>
      <c r="M198" s="3">
        <v>0</v>
      </c>
      <c r="N198" s="16" t="s">
        <v>34</v>
      </c>
      <c r="O198" s="16" t="s">
        <v>174</v>
      </c>
      <c r="P198" s="16" t="s">
        <v>33</v>
      </c>
      <c r="Q198" s="16" t="s">
        <v>33</v>
      </c>
      <c r="R198" s="17" t="s">
        <v>103</v>
      </c>
      <c r="S198" s="17" t="s">
        <v>288</v>
      </c>
      <c r="T198" s="17" t="s">
        <v>289</v>
      </c>
      <c r="U198" s="17" t="s">
        <v>159</v>
      </c>
      <c r="V198" s="17" t="s">
        <v>160</v>
      </c>
      <c r="W198" s="3">
        <v>0</v>
      </c>
      <c r="X198" s="16" t="s">
        <v>35</v>
      </c>
      <c r="Y198" s="16" t="s">
        <v>174</v>
      </c>
      <c r="Z198" s="3" t="str">
        <f>IF(AND($P$198="--",$F$198="--"),"--",IF($P$198="--", 0 - $F$198, IF($F$198="--", $P$198, $P$198-$F$198)))</f>
        <v>--</v>
      </c>
      <c r="AA198" s="3" t="str">
        <f>IF(AND($Q$198="--",$G$198="--"),"--",IF($Q$198="--", 0 - $G$198, IF($G$198="--", $Q$198, $Q$198-$G$198)))</f>
        <v>--</v>
      </c>
      <c r="AB198" s="3">
        <f>IF(AND($W$198="--",$M$198="--"),"--",IF($W$198="--", 0 - $M$198, IF($M$198="--", $W$198, $W$198-$M$198)))</f>
        <v>0</v>
      </c>
    </row>
    <row r="199" spans="1:28">
      <c r="A199" s="15" t="s">
        <v>238</v>
      </c>
      <c r="B199" s="15" t="s">
        <v>240</v>
      </c>
      <c r="C199" s="16" t="s">
        <v>329</v>
      </c>
      <c r="D199" s="16" t="s">
        <v>34</v>
      </c>
      <c r="E199" s="16" t="s">
        <v>174</v>
      </c>
      <c r="F199" s="16" t="s">
        <v>33</v>
      </c>
      <c r="G199" s="16" t="s">
        <v>33</v>
      </c>
      <c r="H199" s="17" t="s">
        <v>295</v>
      </c>
      <c r="I199" s="17"/>
      <c r="J199" s="17"/>
      <c r="K199" s="17"/>
      <c r="L199" s="17"/>
      <c r="M199" s="3">
        <v>236.5</v>
      </c>
      <c r="N199" s="16" t="s">
        <v>34</v>
      </c>
      <c r="O199" s="16" t="s">
        <v>174</v>
      </c>
      <c r="P199" s="16" t="s">
        <v>33</v>
      </c>
      <c r="Q199" s="16" t="s">
        <v>33</v>
      </c>
      <c r="R199" s="17" t="s">
        <v>295</v>
      </c>
      <c r="S199" s="17"/>
      <c r="T199" s="17"/>
      <c r="U199" s="17"/>
      <c r="V199" s="17"/>
      <c r="W199" s="3">
        <v>236.5</v>
      </c>
      <c r="X199" s="16" t="s">
        <v>35</v>
      </c>
      <c r="Y199" s="16" t="s">
        <v>174</v>
      </c>
      <c r="Z199" s="3" t="str">
        <f>IF(AND($P$199="--",$F$199="--"),"--",IF($P$199="--", 0 - $F$199, IF($F$199="--", $P$199, $P$199-$F$199)))</f>
        <v>--</v>
      </c>
      <c r="AA199" s="3" t="str">
        <f>IF(AND($Q$199="--",$G$199="--"),"--",IF($Q$199="--", 0 - $G$199, IF($G$199="--", $Q$199, $Q$199-$G$199)))</f>
        <v>--</v>
      </c>
      <c r="AB199" s="3">
        <f>IF(AND($W$199="--",$M$199="--"),"--",IF($W$199="--", 0 - $M$199, IF($M$199="--", $W$199, $W$199-$M$199)))</f>
        <v>0</v>
      </c>
    </row>
    <row r="200" spans="1:28">
      <c r="A200" s="11" t="s">
        <v>238</v>
      </c>
      <c r="B200" s="11" t="s">
        <v>240</v>
      </c>
      <c r="C200" s="12" t="s">
        <v>330</v>
      </c>
      <c r="D200" s="12" t="s">
        <v>34</v>
      </c>
      <c r="E200" s="12" t="s">
        <v>174</v>
      </c>
      <c r="F200" s="13">
        <v>29089.11</v>
      </c>
      <c r="G200" s="13">
        <v>25588.61</v>
      </c>
      <c r="H200" s="14" t="s">
        <v>38</v>
      </c>
      <c r="I200" s="14"/>
      <c r="J200" s="14"/>
      <c r="K200" s="14"/>
      <c r="L200" s="14"/>
      <c r="M200" s="13">
        <v>3500.5</v>
      </c>
      <c r="N200" s="12" t="s">
        <v>34</v>
      </c>
      <c r="O200" s="12" t="s">
        <v>174</v>
      </c>
      <c r="P200" s="13">
        <v>29089.11</v>
      </c>
      <c r="Q200" s="13">
        <v>25588.61</v>
      </c>
      <c r="R200" s="14" t="s">
        <v>38</v>
      </c>
      <c r="S200" s="14"/>
      <c r="T200" s="14"/>
      <c r="U200" s="14"/>
      <c r="V200" s="14"/>
      <c r="W200" s="13">
        <v>3500.5</v>
      </c>
      <c r="X200" s="12" t="s">
        <v>35</v>
      </c>
      <c r="Y200" s="12" t="s">
        <v>174</v>
      </c>
      <c r="Z200" s="13">
        <f>IF(AND($P$200="--",$F$200="--"),"--",IF($P$200="--", 0 - $F$200, IF($F$200="--", $P$200, $P$200-$F$200)))</f>
        <v>0</v>
      </c>
      <c r="AA200" s="13">
        <f>IF(AND($Q$200="--",$G$200="--"),"--",IF($Q$200="--", 0 - $G$200, IF($G$200="--", $Q$200, $Q$200-$G$200)))</f>
        <v>0</v>
      </c>
      <c r="AB200" s="13">
        <f>IF(AND($W$200="--",$M$200="--"),"--",IF($W$200="--", 0 - $M$200, IF($M$200="--", $W$200, $W$200-$M$200)))</f>
        <v>0</v>
      </c>
    </row>
    <row r="201" spans="1:28">
      <c r="A201" s="15" t="s">
        <v>238</v>
      </c>
      <c r="B201" s="15" t="s">
        <v>240</v>
      </c>
      <c r="C201" s="16" t="s">
        <v>330</v>
      </c>
      <c r="D201" s="16" t="s">
        <v>34</v>
      </c>
      <c r="E201" s="16" t="s">
        <v>174</v>
      </c>
      <c r="F201" s="16" t="s">
        <v>33</v>
      </c>
      <c r="G201" s="16" t="s">
        <v>33</v>
      </c>
      <c r="H201" s="17" t="s">
        <v>40</v>
      </c>
      <c r="I201" s="17" t="s">
        <v>41</v>
      </c>
      <c r="J201" s="17" t="s">
        <v>298</v>
      </c>
      <c r="K201" s="17" t="s">
        <v>74</v>
      </c>
      <c r="L201" s="17" t="s">
        <v>299</v>
      </c>
      <c r="M201" s="3">
        <v>609.5</v>
      </c>
      <c r="N201" s="16" t="s">
        <v>34</v>
      </c>
      <c r="O201" s="16" t="s">
        <v>174</v>
      </c>
      <c r="P201" s="16" t="s">
        <v>33</v>
      </c>
      <c r="Q201" s="16" t="s">
        <v>33</v>
      </c>
      <c r="R201" s="17" t="s">
        <v>40</v>
      </c>
      <c r="S201" s="17" t="s">
        <v>41</v>
      </c>
      <c r="T201" s="17" t="s">
        <v>298</v>
      </c>
      <c r="U201" s="17" t="s">
        <v>74</v>
      </c>
      <c r="V201" s="17" t="s">
        <v>299</v>
      </c>
      <c r="W201" s="3">
        <v>609.5</v>
      </c>
      <c r="X201" s="16" t="s">
        <v>35</v>
      </c>
      <c r="Y201" s="16" t="s">
        <v>174</v>
      </c>
      <c r="Z201" s="3" t="str">
        <f>IF(AND($P$201="--",$F$201="--"),"--",IF($P$201="--", 0 - $F$201, IF($F$201="--", $P$201, $P$201-$F$201)))</f>
        <v>--</v>
      </c>
      <c r="AA201" s="3" t="str">
        <f>IF(AND($Q$201="--",$G$201="--"),"--",IF($Q$201="--", 0 - $G$201, IF($G$201="--", $Q$201, $Q$201-$G$201)))</f>
        <v>--</v>
      </c>
      <c r="AB201" s="3">
        <f>IF(AND($W$201="--",$M$201="--"),"--",IF($W$201="--", 0 - $M$201, IF($M$201="--", $W$201, $W$201-$M$201)))</f>
        <v>0</v>
      </c>
    </row>
    <row r="202" spans="1:28">
      <c r="A202" s="15" t="s">
        <v>238</v>
      </c>
      <c r="B202" s="15" t="s">
        <v>240</v>
      </c>
      <c r="C202" s="16" t="s">
        <v>330</v>
      </c>
      <c r="D202" s="16" t="s">
        <v>34</v>
      </c>
      <c r="E202" s="16" t="s">
        <v>174</v>
      </c>
      <c r="F202" s="16" t="s">
        <v>33</v>
      </c>
      <c r="G202" s="16" t="s">
        <v>33</v>
      </c>
      <c r="H202" s="17" t="s">
        <v>45</v>
      </c>
      <c r="I202" s="17" t="s">
        <v>43</v>
      </c>
      <c r="J202" s="17" t="s">
        <v>44</v>
      </c>
      <c r="K202" s="17" t="s">
        <v>58</v>
      </c>
      <c r="L202" s="17" t="s">
        <v>301</v>
      </c>
      <c r="M202" s="3">
        <v>0</v>
      </c>
      <c r="N202" s="16" t="s">
        <v>34</v>
      </c>
      <c r="O202" s="16" t="s">
        <v>174</v>
      </c>
      <c r="P202" s="16" t="s">
        <v>33</v>
      </c>
      <c r="Q202" s="16" t="s">
        <v>33</v>
      </c>
      <c r="R202" s="17" t="s">
        <v>45</v>
      </c>
      <c r="S202" s="17" t="s">
        <v>43</v>
      </c>
      <c r="T202" s="17" t="s">
        <v>44</v>
      </c>
      <c r="U202" s="17" t="s">
        <v>58</v>
      </c>
      <c r="V202" s="17" t="s">
        <v>301</v>
      </c>
      <c r="W202" s="3">
        <v>0</v>
      </c>
      <c r="X202" s="16" t="s">
        <v>35</v>
      </c>
      <c r="Y202" s="16" t="s">
        <v>174</v>
      </c>
      <c r="Z202" s="3" t="str">
        <f>IF(AND($P$202="--",$F$202="--"),"--",IF($P$202="--", 0 - $F$202, IF($F$202="--", $P$202, $P$202-$F$202)))</f>
        <v>--</v>
      </c>
      <c r="AA202" s="3" t="str">
        <f>IF(AND($Q$202="--",$G$202="--"),"--",IF($Q$202="--", 0 - $G$202, IF($G$202="--", $Q$202, $Q$202-$G$202)))</f>
        <v>--</v>
      </c>
      <c r="AB202" s="3">
        <f>IF(AND($W$202="--",$M$202="--"),"--",IF($W$202="--", 0 - $M$202, IF($M$202="--", $W$202, $W$202-$M$202)))</f>
        <v>0</v>
      </c>
    </row>
    <row r="203" spans="1:28">
      <c r="A203" s="15" t="s">
        <v>238</v>
      </c>
      <c r="B203" s="15" t="s">
        <v>240</v>
      </c>
      <c r="C203" s="16" t="s">
        <v>330</v>
      </c>
      <c r="D203" s="16" t="s">
        <v>34</v>
      </c>
      <c r="E203" s="16" t="s">
        <v>174</v>
      </c>
      <c r="F203" s="16" t="s">
        <v>33</v>
      </c>
      <c r="G203" s="16" t="s">
        <v>33</v>
      </c>
      <c r="H203" s="17" t="s">
        <v>302</v>
      </c>
      <c r="I203" s="17" t="s">
        <v>41</v>
      </c>
      <c r="J203" s="17" t="s">
        <v>303</v>
      </c>
      <c r="K203" s="17" t="s">
        <v>48</v>
      </c>
      <c r="L203" s="17" t="s">
        <v>304</v>
      </c>
      <c r="M203" s="3">
        <v>182</v>
      </c>
      <c r="N203" s="16" t="s">
        <v>34</v>
      </c>
      <c r="O203" s="16" t="s">
        <v>174</v>
      </c>
      <c r="P203" s="16" t="s">
        <v>33</v>
      </c>
      <c r="Q203" s="16" t="s">
        <v>33</v>
      </c>
      <c r="R203" s="17" t="s">
        <v>302</v>
      </c>
      <c r="S203" s="17" t="s">
        <v>41</v>
      </c>
      <c r="T203" s="17" t="s">
        <v>303</v>
      </c>
      <c r="U203" s="17" t="s">
        <v>48</v>
      </c>
      <c r="V203" s="17" t="s">
        <v>304</v>
      </c>
      <c r="W203" s="3">
        <v>182</v>
      </c>
      <c r="X203" s="16" t="s">
        <v>35</v>
      </c>
      <c r="Y203" s="16" t="s">
        <v>174</v>
      </c>
      <c r="Z203" s="3" t="str">
        <f>IF(AND($P$203="--",$F$203="--"),"--",IF($P$203="--", 0 - $F$203, IF($F$203="--", $P$203, $P$203-$F$203)))</f>
        <v>--</v>
      </c>
      <c r="AA203" s="3" t="str">
        <f>IF(AND($Q$203="--",$G$203="--"),"--",IF($Q$203="--", 0 - $G$203, IF($G$203="--", $Q$203, $Q$203-$G$203)))</f>
        <v>--</v>
      </c>
      <c r="AB203" s="3">
        <f>IF(AND($W$203="--",$M$203="--"),"--",IF($W$203="--", 0 - $M$203, IF($M$203="--", $W$203, $W$203-$M$203)))</f>
        <v>0</v>
      </c>
    </row>
    <row r="204" spans="1:28">
      <c r="A204" s="15" t="s">
        <v>238</v>
      </c>
      <c r="B204" s="15" t="s">
        <v>240</v>
      </c>
      <c r="C204" s="16" t="s">
        <v>330</v>
      </c>
      <c r="D204" s="16" t="s">
        <v>34</v>
      </c>
      <c r="E204" s="16" t="s">
        <v>174</v>
      </c>
      <c r="F204" s="16" t="s">
        <v>33</v>
      </c>
      <c r="G204" s="16" t="s">
        <v>33</v>
      </c>
      <c r="H204" s="17" t="s">
        <v>114</v>
      </c>
      <c r="I204" s="17" t="s">
        <v>43</v>
      </c>
      <c r="J204" s="17" t="s">
        <v>44</v>
      </c>
      <c r="K204" s="17" t="s">
        <v>48</v>
      </c>
      <c r="L204" s="17" t="s">
        <v>46</v>
      </c>
      <c r="M204" s="3">
        <v>454.5</v>
      </c>
      <c r="N204" s="16" t="s">
        <v>34</v>
      </c>
      <c r="O204" s="16" t="s">
        <v>174</v>
      </c>
      <c r="P204" s="16" t="s">
        <v>33</v>
      </c>
      <c r="Q204" s="16" t="s">
        <v>33</v>
      </c>
      <c r="R204" s="17" t="s">
        <v>114</v>
      </c>
      <c r="S204" s="17" t="s">
        <v>43</v>
      </c>
      <c r="T204" s="17" t="s">
        <v>44</v>
      </c>
      <c r="U204" s="17" t="s">
        <v>48</v>
      </c>
      <c r="V204" s="17" t="s">
        <v>46</v>
      </c>
      <c r="W204" s="3">
        <v>454.5</v>
      </c>
      <c r="X204" s="16" t="s">
        <v>35</v>
      </c>
      <c r="Y204" s="16" t="s">
        <v>174</v>
      </c>
      <c r="Z204" s="3" t="str">
        <f>IF(AND($P$204="--",$F$204="--"),"--",IF($P$204="--", 0 - $F$204, IF($F$204="--", $P$204, $P$204-$F$204)))</f>
        <v>--</v>
      </c>
      <c r="AA204" s="3" t="str">
        <f>IF(AND($Q$204="--",$G$204="--"),"--",IF($Q$204="--", 0 - $G$204, IF($G$204="--", $Q$204, $Q$204-$G$204)))</f>
        <v>--</v>
      </c>
      <c r="AB204" s="3">
        <f>IF(AND($W$204="--",$M$204="--"),"--",IF($W$204="--", 0 - $M$204, IF($M$204="--", $W$204, $W$204-$M$204)))</f>
        <v>0</v>
      </c>
    </row>
    <row r="205" spans="1:28">
      <c r="A205" s="15" t="s">
        <v>238</v>
      </c>
      <c r="B205" s="15" t="s">
        <v>240</v>
      </c>
      <c r="C205" s="16" t="s">
        <v>330</v>
      </c>
      <c r="D205" s="16" t="s">
        <v>34</v>
      </c>
      <c r="E205" s="16" t="s">
        <v>174</v>
      </c>
      <c r="F205" s="16" t="s">
        <v>33</v>
      </c>
      <c r="G205" s="16" t="s">
        <v>33</v>
      </c>
      <c r="H205" s="17" t="s">
        <v>271</v>
      </c>
      <c r="I205" s="17" t="s">
        <v>43</v>
      </c>
      <c r="J205" s="17" t="s">
        <v>44</v>
      </c>
      <c r="K205" s="17" t="s">
        <v>58</v>
      </c>
      <c r="L205" s="17" t="s">
        <v>306</v>
      </c>
      <c r="M205" s="3">
        <v>236.5</v>
      </c>
      <c r="N205" s="16" t="s">
        <v>34</v>
      </c>
      <c r="O205" s="16" t="s">
        <v>174</v>
      </c>
      <c r="P205" s="16" t="s">
        <v>33</v>
      </c>
      <c r="Q205" s="16" t="s">
        <v>33</v>
      </c>
      <c r="R205" s="17" t="s">
        <v>271</v>
      </c>
      <c r="S205" s="17" t="s">
        <v>43</v>
      </c>
      <c r="T205" s="17" t="s">
        <v>44</v>
      </c>
      <c r="U205" s="17" t="s">
        <v>58</v>
      </c>
      <c r="V205" s="17" t="s">
        <v>306</v>
      </c>
      <c r="W205" s="3">
        <v>236.5</v>
      </c>
      <c r="X205" s="16" t="s">
        <v>35</v>
      </c>
      <c r="Y205" s="16" t="s">
        <v>174</v>
      </c>
      <c r="Z205" s="3" t="str">
        <f>IF(AND($P$205="--",$F$205="--"),"--",IF($P$205="--", 0 - $F$205, IF($F$205="--", $P$205, $P$205-$F$205)))</f>
        <v>--</v>
      </c>
      <c r="AA205" s="3" t="str">
        <f>IF(AND($Q$205="--",$G$205="--"),"--",IF($Q$205="--", 0 - $G$205, IF($G$205="--", $Q$205, $Q$205-$G$205)))</f>
        <v>--</v>
      </c>
      <c r="AB205" s="3">
        <f>IF(AND($W$205="--",$M$205="--"),"--",IF($W$205="--", 0 - $M$205, IF($M$205="--", $W$205, $W$205-$M$205)))</f>
        <v>0</v>
      </c>
    </row>
    <row r="206" spans="1:28">
      <c r="A206" s="15" t="s">
        <v>238</v>
      </c>
      <c r="B206" s="15" t="s">
        <v>240</v>
      </c>
      <c r="C206" s="16" t="s">
        <v>330</v>
      </c>
      <c r="D206" s="16" t="s">
        <v>34</v>
      </c>
      <c r="E206" s="16" t="s">
        <v>174</v>
      </c>
      <c r="F206" s="16" t="s">
        <v>33</v>
      </c>
      <c r="G206" s="16" t="s">
        <v>33</v>
      </c>
      <c r="H206" s="17" t="s">
        <v>85</v>
      </c>
      <c r="I206" s="17" t="s">
        <v>111</v>
      </c>
      <c r="J206" s="17" t="s">
        <v>307</v>
      </c>
      <c r="K206" s="17" t="s">
        <v>48</v>
      </c>
      <c r="L206" s="17" t="s">
        <v>326</v>
      </c>
      <c r="M206" s="3">
        <v>245</v>
      </c>
      <c r="N206" s="16" t="s">
        <v>34</v>
      </c>
      <c r="O206" s="16" t="s">
        <v>174</v>
      </c>
      <c r="P206" s="16" t="s">
        <v>33</v>
      </c>
      <c r="Q206" s="16" t="s">
        <v>33</v>
      </c>
      <c r="R206" s="17" t="s">
        <v>85</v>
      </c>
      <c r="S206" s="17" t="s">
        <v>111</v>
      </c>
      <c r="T206" s="17" t="s">
        <v>307</v>
      </c>
      <c r="U206" s="17" t="s">
        <v>48</v>
      </c>
      <c r="V206" s="17" t="s">
        <v>326</v>
      </c>
      <c r="W206" s="3">
        <v>245</v>
      </c>
      <c r="X206" s="16" t="s">
        <v>35</v>
      </c>
      <c r="Y206" s="16" t="s">
        <v>174</v>
      </c>
      <c r="Z206" s="3" t="str">
        <f>IF(AND($P$206="--",$F$206="--"),"--",IF($P$206="--", 0 - $F$206, IF($F$206="--", $P$206, $P$206-$F$206)))</f>
        <v>--</v>
      </c>
      <c r="AA206" s="3" t="str">
        <f>IF(AND($Q$206="--",$G$206="--"),"--",IF($Q$206="--", 0 - $G$206, IF($G$206="--", $Q$206, $Q$206-$G$206)))</f>
        <v>--</v>
      </c>
      <c r="AB206" s="3">
        <f>IF(AND($W$206="--",$M$206="--"),"--",IF($W$206="--", 0 - $M$206, IF($M$206="--", $W$206, $W$206-$M$206)))</f>
        <v>0</v>
      </c>
    </row>
    <row r="207" spans="1:28">
      <c r="A207" s="15" t="s">
        <v>238</v>
      </c>
      <c r="B207" s="15" t="s">
        <v>240</v>
      </c>
      <c r="C207" s="16" t="s">
        <v>330</v>
      </c>
      <c r="D207" s="16" t="s">
        <v>34</v>
      </c>
      <c r="E207" s="16" t="s">
        <v>174</v>
      </c>
      <c r="F207" s="16" t="s">
        <v>33</v>
      </c>
      <c r="G207" s="16" t="s">
        <v>33</v>
      </c>
      <c r="H207" s="17" t="s">
        <v>309</v>
      </c>
      <c r="I207" s="17" t="s">
        <v>43</v>
      </c>
      <c r="J207" s="17" t="s">
        <v>44</v>
      </c>
      <c r="K207" s="17" t="s">
        <v>48</v>
      </c>
      <c r="L207" s="17" t="s">
        <v>310</v>
      </c>
      <c r="M207" s="3">
        <v>0</v>
      </c>
      <c r="N207" s="16" t="s">
        <v>34</v>
      </c>
      <c r="O207" s="16" t="s">
        <v>174</v>
      </c>
      <c r="P207" s="16" t="s">
        <v>33</v>
      </c>
      <c r="Q207" s="16" t="s">
        <v>33</v>
      </c>
      <c r="R207" s="17" t="s">
        <v>309</v>
      </c>
      <c r="S207" s="17" t="s">
        <v>43</v>
      </c>
      <c r="T207" s="17" t="s">
        <v>44</v>
      </c>
      <c r="U207" s="17" t="s">
        <v>48</v>
      </c>
      <c r="V207" s="17" t="s">
        <v>310</v>
      </c>
      <c r="W207" s="3">
        <v>0</v>
      </c>
      <c r="X207" s="16" t="s">
        <v>35</v>
      </c>
      <c r="Y207" s="16" t="s">
        <v>174</v>
      </c>
      <c r="Z207" s="3" t="str">
        <f>IF(AND($P$207="--",$F$207="--"),"--",IF($P$207="--", 0 - $F$207, IF($F$207="--", $P$207, $P$207-$F$207)))</f>
        <v>--</v>
      </c>
      <c r="AA207" s="3" t="str">
        <f>IF(AND($Q$207="--",$G$207="--"),"--",IF($Q$207="--", 0 - $G$207, IF($G$207="--", $Q$207, $Q$207-$G$207)))</f>
        <v>--</v>
      </c>
      <c r="AB207" s="3">
        <f>IF(AND($W$207="--",$M$207="--"),"--",IF($W$207="--", 0 - $M$207, IF($M$207="--", $W$207, $W$207-$M$207)))</f>
        <v>0</v>
      </c>
    </row>
    <row r="208" spans="1:28">
      <c r="A208" s="15" t="s">
        <v>238</v>
      </c>
      <c r="B208" s="15" t="s">
        <v>240</v>
      </c>
      <c r="C208" s="16" t="s">
        <v>330</v>
      </c>
      <c r="D208" s="16" t="s">
        <v>34</v>
      </c>
      <c r="E208" s="16" t="s">
        <v>174</v>
      </c>
      <c r="F208" s="16" t="s">
        <v>33</v>
      </c>
      <c r="G208" s="16" t="s">
        <v>33</v>
      </c>
      <c r="H208" s="17" t="s">
        <v>88</v>
      </c>
      <c r="I208" s="17" t="s">
        <v>80</v>
      </c>
      <c r="J208" s="17" t="s">
        <v>311</v>
      </c>
      <c r="K208" s="17" t="s">
        <v>111</v>
      </c>
      <c r="L208" s="17" t="s">
        <v>312</v>
      </c>
      <c r="M208" s="3">
        <v>1054.5</v>
      </c>
      <c r="N208" s="16" t="s">
        <v>34</v>
      </c>
      <c r="O208" s="16" t="s">
        <v>174</v>
      </c>
      <c r="P208" s="16" t="s">
        <v>33</v>
      </c>
      <c r="Q208" s="16" t="s">
        <v>33</v>
      </c>
      <c r="R208" s="17" t="s">
        <v>88</v>
      </c>
      <c r="S208" s="17" t="s">
        <v>80</v>
      </c>
      <c r="T208" s="17" t="s">
        <v>311</v>
      </c>
      <c r="U208" s="17" t="s">
        <v>111</v>
      </c>
      <c r="V208" s="17" t="s">
        <v>312</v>
      </c>
      <c r="W208" s="3">
        <v>1054.5</v>
      </c>
      <c r="X208" s="16" t="s">
        <v>35</v>
      </c>
      <c r="Y208" s="16" t="s">
        <v>174</v>
      </c>
      <c r="Z208" s="3" t="str">
        <f>IF(AND($P$208="--",$F$208="--"),"--",IF($P$208="--", 0 - $F$208, IF($F$208="--", $P$208, $P$208-$F$208)))</f>
        <v>--</v>
      </c>
      <c r="AA208" s="3" t="str">
        <f>IF(AND($Q$208="--",$G$208="--"),"--",IF($Q$208="--", 0 - $G$208, IF($G$208="--", $Q$208, $Q$208-$G$208)))</f>
        <v>--</v>
      </c>
      <c r="AB208" s="3">
        <f>IF(AND($W$208="--",$M$208="--"),"--",IF($W$208="--", 0 - $M$208, IF($M$208="--", $W$208, $W$208-$M$208)))</f>
        <v>0</v>
      </c>
    </row>
    <row r="209" spans="1:28">
      <c r="A209" s="15" t="s">
        <v>238</v>
      </c>
      <c r="B209" s="15" t="s">
        <v>240</v>
      </c>
      <c r="C209" s="16" t="s">
        <v>330</v>
      </c>
      <c r="D209" s="16" t="s">
        <v>34</v>
      </c>
      <c r="E209" s="16" t="s">
        <v>174</v>
      </c>
      <c r="F209" s="16" t="s">
        <v>33</v>
      </c>
      <c r="G209" s="16" t="s">
        <v>33</v>
      </c>
      <c r="H209" s="17" t="s">
        <v>125</v>
      </c>
      <c r="I209" s="17" t="s">
        <v>43</v>
      </c>
      <c r="J209" s="17" t="s">
        <v>44</v>
      </c>
      <c r="K209" s="17" t="s">
        <v>41</v>
      </c>
      <c r="L209" s="17" t="s">
        <v>313</v>
      </c>
      <c r="M209" s="3">
        <v>586.5</v>
      </c>
      <c r="N209" s="16" t="s">
        <v>34</v>
      </c>
      <c r="O209" s="16" t="s">
        <v>174</v>
      </c>
      <c r="P209" s="16" t="s">
        <v>33</v>
      </c>
      <c r="Q209" s="16" t="s">
        <v>33</v>
      </c>
      <c r="R209" s="17" t="s">
        <v>125</v>
      </c>
      <c r="S209" s="17" t="s">
        <v>43</v>
      </c>
      <c r="T209" s="17" t="s">
        <v>44</v>
      </c>
      <c r="U209" s="17" t="s">
        <v>41</v>
      </c>
      <c r="V209" s="17" t="s">
        <v>313</v>
      </c>
      <c r="W209" s="3">
        <v>586.5</v>
      </c>
      <c r="X209" s="16" t="s">
        <v>35</v>
      </c>
      <c r="Y209" s="16" t="s">
        <v>174</v>
      </c>
      <c r="Z209" s="3" t="str">
        <f>IF(AND($P$209="--",$F$209="--"),"--",IF($P$209="--", 0 - $F$209, IF($F$209="--", $P$209, $P$209-$F$209)))</f>
        <v>--</v>
      </c>
      <c r="AA209" s="3" t="str">
        <f>IF(AND($Q$209="--",$G$209="--"),"--",IF($Q$209="--", 0 - $G$209, IF($G$209="--", $Q$209, $Q$209-$G$209)))</f>
        <v>--</v>
      </c>
      <c r="AB209" s="3">
        <f>IF(AND($W$209="--",$M$209="--"),"--",IF($W$209="--", 0 - $M$209, IF($M$209="--", $W$209, $W$209-$M$209)))</f>
        <v>0</v>
      </c>
    </row>
    <row r="210" spans="1:28">
      <c r="A210" s="15" t="s">
        <v>238</v>
      </c>
      <c r="B210" s="15" t="s">
        <v>240</v>
      </c>
      <c r="C210" s="16" t="s">
        <v>330</v>
      </c>
      <c r="D210" s="16" t="s">
        <v>34</v>
      </c>
      <c r="E210" s="16" t="s">
        <v>174</v>
      </c>
      <c r="F210" s="16" t="s">
        <v>33</v>
      </c>
      <c r="G210" s="16" t="s">
        <v>33</v>
      </c>
      <c r="H210" s="17" t="s">
        <v>315</v>
      </c>
      <c r="I210" s="17" t="s">
        <v>74</v>
      </c>
      <c r="J210" s="17" t="s">
        <v>316</v>
      </c>
      <c r="K210" s="17" t="s">
        <v>211</v>
      </c>
      <c r="L210" s="17" t="s">
        <v>317</v>
      </c>
      <c r="M210" s="3">
        <v>132</v>
      </c>
      <c r="N210" s="16" t="s">
        <v>34</v>
      </c>
      <c r="O210" s="16" t="s">
        <v>174</v>
      </c>
      <c r="P210" s="16" t="s">
        <v>33</v>
      </c>
      <c r="Q210" s="16" t="s">
        <v>33</v>
      </c>
      <c r="R210" s="17" t="s">
        <v>315</v>
      </c>
      <c r="S210" s="17" t="s">
        <v>74</v>
      </c>
      <c r="T210" s="17" t="s">
        <v>316</v>
      </c>
      <c r="U210" s="17" t="s">
        <v>211</v>
      </c>
      <c r="V210" s="17" t="s">
        <v>317</v>
      </c>
      <c r="W210" s="3">
        <v>132</v>
      </c>
      <c r="X210" s="16" t="s">
        <v>35</v>
      </c>
      <c r="Y210" s="16" t="s">
        <v>174</v>
      </c>
      <c r="Z210" s="3" t="str">
        <f>IF(AND($P$210="--",$F$210="--"),"--",IF($P$210="--", 0 - $F$210, IF($F$210="--", $P$210, $P$210-$F$210)))</f>
        <v>--</v>
      </c>
      <c r="AA210" s="3" t="str">
        <f>IF(AND($Q$210="--",$G$210="--"),"--",IF($Q$210="--", 0 - $G$210, IF($G$210="--", $Q$210, $Q$210-$G$210)))</f>
        <v>--</v>
      </c>
      <c r="AB210" s="3">
        <f>IF(AND($W$210="--",$M$210="--"),"--",IF($W$210="--", 0 - $M$210, IF($M$210="--", $W$210, $W$210-$M$210)))</f>
        <v>0</v>
      </c>
    </row>
    <row r="211" spans="1:28">
      <c r="A211" s="11" t="s">
        <v>238</v>
      </c>
      <c r="B211" s="11" t="s">
        <v>240</v>
      </c>
      <c r="C211" s="12" t="s">
        <v>331</v>
      </c>
      <c r="D211" s="12" t="s">
        <v>34</v>
      </c>
      <c r="E211" s="12" t="s">
        <v>174</v>
      </c>
      <c r="F211" s="13">
        <v>31987.11</v>
      </c>
      <c r="G211" s="13">
        <v>25588.61</v>
      </c>
      <c r="H211" s="14" t="s">
        <v>38</v>
      </c>
      <c r="I211" s="14"/>
      <c r="J211" s="14"/>
      <c r="K211" s="14"/>
      <c r="L211" s="14"/>
      <c r="M211" s="13">
        <v>6398.5</v>
      </c>
      <c r="N211" s="12" t="s">
        <v>34</v>
      </c>
      <c r="O211" s="12" t="s">
        <v>174</v>
      </c>
      <c r="P211" s="13">
        <v>31987.11</v>
      </c>
      <c r="Q211" s="13">
        <v>25588.61</v>
      </c>
      <c r="R211" s="14" t="s">
        <v>38</v>
      </c>
      <c r="S211" s="14"/>
      <c r="T211" s="14"/>
      <c r="U211" s="14"/>
      <c r="V211" s="14"/>
      <c r="W211" s="13">
        <v>6398.5</v>
      </c>
      <c r="X211" s="12" t="s">
        <v>35</v>
      </c>
      <c r="Y211" s="12" t="s">
        <v>174</v>
      </c>
      <c r="Z211" s="13">
        <f>IF(AND($P$211="--",$F$211="--"),"--",IF($P$211="--", 0 - $F$211, IF($F$211="--", $P$211, $P$211-$F$211)))</f>
        <v>0</v>
      </c>
      <c r="AA211" s="13">
        <f>IF(AND($Q$211="--",$G$211="--"),"--",IF($Q$211="--", 0 - $G$211, IF($G$211="--", $Q$211, $Q$211-$G$211)))</f>
        <v>0</v>
      </c>
      <c r="AB211" s="13">
        <f>IF(AND($W$211="--",$M$211="--"),"--",IF($W$211="--", 0 - $M$211, IF($M$211="--", $W$211, $W$211-$M$211)))</f>
        <v>0</v>
      </c>
    </row>
    <row r="212" spans="1:28">
      <c r="A212" s="15" t="s">
        <v>238</v>
      </c>
      <c r="B212" s="15" t="s">
        <v>240</v>
      </c>
      <c r="C212" s="16" t="s">
        <v>331</v>
      </c>
      <c r="D212" s="16" t="s">
        <v>34</v>
      </c>
      <c r="E212" s="16" t="s">
        <v>174</v>
      </c>
      <c r="F212" s="16" t="s">
        <v>33</v>
      </c>
      <c r="G212" s="16" t="s">
        <v>33</v>
      </c>
      <c r="H212" s="17" t="s">
        <v>73</v>
      </c>
      <c r="I212" s="17" t="s">
        <v>74</v>
      </c>
      <c r="J212" s="17" t="s">
        <v>245</v>
      </c>
      <c r="K212" s="17" t="s">
        <v>199</v>
      </c>
      <c r="L212" s="17" t="s">
        <v>297</v>
      </c>
      <c r="M212" s="3">
        <v>393</v>
      </c>
      <c r="N212" s="16" t="s">
        <v>34</v>
      </c>
      <c r="O212" s="16" t="s">
        <v>174</v>
      </c>
      <c r="P212" s="16" t="s">
        <v>33</v>
      </c>
      <c r="Q212" s="16" t="s">
        <v>33</v>
      </c>
      <c r="R212" s="17" t="s">
        <v>73</v>
      </c>
      <c r="S212" s="17" t="s">
        <v>74</v>
      </c>
      <c r="T212" s="17" t="s">
        <v>245</v>
      </c>
      <c r="U212" s="17" t="s">
        <v>199</v>
      </c>
      <c r="V212" s="17" t="s">
        <v>297</v>
      </c>
      <c r="W212" s="3">
        <v>393</v>
      </c>
      <c r="X212" s="16" t="s">
        <v>35</v>
      </c>
      <c r="Y212" s="16" t="s">
        <v>174</v>
      </c>
      <c r="Z212" s="3" t="str">
        <f>IF(AND($P$212="--",$F$212="--"),"--",IF($P$212="--", 0 - $F$212, IF($F$212="--", $P$212, $P$212-$F$212)))</f>
        <v>--</v>
      </c>
      <c r="AA212" s="3" t="str">
        <f>IF(AND($Q$212="--",$G$212="--"),"--",IF($Q$212="--", 0 - $G$212, IF($G$212="--", $Q$212, $Q$212-$G$212)))</f>
        <v>--</v>
      </c>
      <c r="AB212" s="3">
        <f>IF(AND($W$212="--",$M$212="--"),"--",IF($W$212="--", 0 - $M$212, IF($M$212="--", $W$212, $W$212-$M$212)))</f>
        <v>0</v>
      </c>
    </row>
    <row r="213" spans="1:28">
      <c r="A213" s="15" t="s">
        <v>238</v>
      </c>
      <c r="B213" s="15" t="s">
        <v>240</v>
      </c>
      <c r="C213" s="16" t="s">
        <v>331</v>
      </c>
      <c r="D213" s="16" t="s">
        <v>34</v>
      </c>
      <c r="E213" s="16" t="s">
        <v>174</v>
      </c>
      <c r="F213" s="16" t="s">
        <v>33</v>
      </c>
      <c r="G213" s="16" t="s">
        <v>33</v>
      </c>
      <c r="H213" s="17" t="s">
        <v>40</v>
      </c>
      <c r="I213" s="17" t="s">
        <v>41</v>
      </c>
      <c r="J213" s="17" t="s">
        <v>298</v>
      </c>
      <c r="K213" s="17" t="s">
        <v>74</v>
      </c>
      <c r="L213" s="17" t="s">
        <v>299</v>
      </c>
      <c r="M213" s="3">
        <v>609.5</v>
      </c>
      <c r="N213" s="16" t="s">
        <v>34</v>
      </c>
      <c r="O213" s="16" t="s">
        <v>174</v>
      </c>
      <c r="P213" s="16" t="s">
        <v>33</v>
      </c>
      <c r="Q213" s="16" t="s">
        <v>33</v>
      </c>
      <c r="R213" s="17" t="s">
        <v>40</v>
      </c>
      <c r="S213" s="17" t="s">
        <v>41</v>
      </c>
      <c r="T213" s="17" t="s">
        <v>298</v>
      </c>
      <c r="U213" s="17" t="s">
        <v>74</v>
      </c>
      <c r="V213" s="17" t="s">
        <v>299</v>
      </c>
      <c r="W213" s="3">
        <v>609.5</v>
      </c>
      <c r="X213" s="16" t="s">
        <v>35</v>
      </c>
      <c r="Y213" s="16" t="s">
        <v>174</v>
      </c>
      <c r="Z213" s="3" t="str">
        <f>IF(AND($P$213="--",$F$213="--"),"--",IF($P$213="--", 0 - $F$213, IF($F$213="--", $P$213, $P$213-$F$213)))</f>
        <v>--</v>
      </c>
      <c r="AA213" s="3" t="str">
        <f>IF(AND($Q$213="--",$G$213="--"),"--",IF($Q$213="--", 0 - $G$213, IF($G$213="--", $Q$213, $Q$213-$G$213)))</f>
        <v>--</v>
      </c>
      <c r="AB213" s="3">
        <f>IF(AND($W$213="--",$M$213="--"),"--",IF($W$213="--", 0 - $M$213, IF($M$213="--", $W$213, $W$213-$M$213)))</f>
        <v>0</v>
      </c>
    </row>
    <row r="214" spans="1:28">
      <c r="A214" s="15" t="s">
        <v>238</v>
      </c>
      <c r="B214" s="15" t="s">
        <v>240</v>
      </c>
      <c r="C214" s="16" t="s">
        <v>331</v>
      </c>
      <c r="D214" s="16" t="s">
        <v>34</v>
      </c>
      <c r="E214" s="16" t="s">
        <v>174</v>
      </c>
      <c r="F214" s="16" t="s">
        <v>33</v>
      </c>
      <c r="G214" s="16" t="s">
        <v>33</v>
      </c>
      <c r="H214" s="17" t="s">
        <v>191</v>
      </c>
      <c r="I214" s="17" t="s">
        <v>43</v>
      </c>
      <c r="J214" s="17" t="s">
        <v>44</v>
      </c>
      <c r="K214" s="17" t="s">
        <v>41</v>
      </c>
      <c r="L214" s="17" t="s">
        <v>247</v>
      </c>
      <c r="M214" s="3">
        <v>386</v>
      </c>
      <c r="N214" s="16" t="s">
        <v>34</v>
      </c>
      <c r="O214" s="16" t="s">
        <v>174</v>
      </c>
      <c r="P214" s="16" t="s">
        <v>33</v>
      </c>
      <c r="Q214" s="16" t="s">
        <v>33</v>
      </c>
      <c r="R214" s="17" t="s">
        <v>191</v>
      </c>
      <c r="S214" s="17" t="s">
        <v>43</v>
      </c>
      <c r="T214" s="17" t="s">
        <v>44</v>
      </c>
      <c r="U214" s="17" t="s">
        <v>41</v>
      </c>
      <c r="V214" s="17" t="s">
        <v>247</v>
      </c>
      <c r="W214" s="3">
        <v>386</v>
      </c>
      <c r="X214" s="16" t="s">
        <v>35</v>
      </c>
      <c r="Y214" s="16" t="s">
        <v>174</v>
      </c>
      <c r="Z214" s="3" t="str">
        <f>IF(AND($P$214="--",$F$214="--"),"--",IF($P$214="--", 0 - $F$214, IF($F$214="--", $P$214, $P$214-$F$214)))</f>
        <v>--</v>
      </c>
      <c r="AA214" s="3" t="str">
        <f>IF(AND($Q$214="--",$G$214="--"),"--",IF($Q$214="--", 0 - $G$214, IF($G$214="--", $Q$214, $Q$214-$G$214)))</f>
        <v>--</v>
      </c>
      <c r="AB214" s="3">
        <f>IF(AND($W$214="--",$M$214="--"),"--",IF($W$214="--", 0 - $M$214, IF($M$214="--", $W$214, $W$214-$M$214)))</f>
        <v>0</v>
      </c>
    </row>
    <row r="215" spans="1:28">
      <c r="A215" s="15" t="s">
        <v>238</v>
      </c>
      <c r="B215" s="15" t="s">
        <v>240</v>
      </c>
      <c r="C215" s="16" t="s">
        <v>331</v>
      </c>
      <c r="D215" s="16" t="s">
        <v>34</v>
      </c>
      <c r="E215" s="16" t="s">
        <v>174</v>
      </c>
      <c r="F215" s="16" t="s">
        <v>33</v>
      </c>
      <c r="G215" s="16" t="s">
        <v>33</v>
      </c>
      <c r="H215" s="17" t="s">
        <v>248</v>
      </c>
      <c r="I215" s="17" t="s">
        <v>48</v>
      </c>
      <c r="J215" s="17" t="s">
        <v>249</v>
      </c>
      <c r="K215" s="17" t="s">
        <v>74</v>
      </c>
      <c r="L215" s="17" t="s">
        <v>250</v>
      </c>
      <c r="M215" s="3">
        <v>123</v>
      </c>
      <c r="N215" s="16" t="s">
        <v>34</v>
      </c>
      <c r="O215" s="16" t="s">
        <v>174</v>
      </c>
      <c r="P215" s="16" t="s">
        <v>33</v>
      </c>
      <c r="Q215" s="16" t="s">
        <v>33</v>
      </c>
      <c r="R215" s="17" t="s">
        <v>248</v>
      </c>
      <c r="S215" s="17" t="s">
        <v>48</v>
      </c>
      <c r="T215" s="17" t="s">
        <v>249</v>
      </c>
      <c r="U215" s="17" t="s">
        <v>74</v>
      </c>
      <c r="V215" s="17" t="s">
        <v>250</v>
      </c>
      <c r="W215" s="3">
        <v>123</v>
      </c>
      <c r="X215" s="16" t="s">
        <v>35</v>
      </c>
      <c r="Y215" s="16" t="s">
        <v>174</v>
      </c>
      <c r="Z215" s="3" t="str">
        <f>IF(AND($P$215="--",$F$215="--"),"--",IF($P$215="--", 0 - $F$215, IF($F$215="--", $P$215, $P$215-$F$215)))</f>
        <v>--</v>
      </c>
      <c r="AA215" s="3" t="str">
        <f>IF(AND($Q$215="--",$G$215="--"),"--",IF($Q$215="--", 0 - $G$215, IF($G$215="--", $Q$215, $Q$215-$G$215)))</f>
        <v>--</v>
      </c>
      <c r="AB215" s="3">
        <f>IF(AND($W$215="--",$M$215="--"),"--",IF($W$215="--", 0 - $M$215, IF($M$215="--", $W$215, $W$215-$M$215)))</f>
        <v>0</v>
      </c>
    </row>
    <row r="216" spans="1:28">
      <c r="A216" s="15" t="s">
        <v>238</v>
      </c>
      <c r="B216" s="15" t="s">
        <v>240</v>
      </c>
      <c r="C216" s="16" t="s">
        <v>331</v>
      </c>
      <c r="D216" s="16" t="s">
        <v>34</v>
      </c>
      <c r="E216" s="16" t="s">
        <v>174</v>
      </c>
      <c r="F216" s="16" t="s">
        <v>33</v>
      </c>
      <c r="G216" s="16" t="s">
        <v>33</v>
      </c>
      <c r="H216" s="17" t="s">
        <v>251</v>
      </c>
      <c r="I216" s="17" t="s">
        <v>48</v>
      </c>
      <c r="J216" s="17" t="s">
        <v>252</v>
      </c>
      <c r="K216" s="17" t="s">
        <v>54</v>
      </c>
      <c r="L216" s="17" t="s">
        <v>300</v>
      </c>
      <c r="M216" s="3">
        <v>109</v>
      </c>
      <c r="N216" s="16" t="s">
        <v>34</v>
      </c>
      <c r="O216" s="16" t="s">
        <v>174</v>
      </c>
      <c r="P216" s="16" t="s">
        <v>33</v>
      </c>
      <c r="Q216" s="16" t="s">
        <v>33</v>
      </c>
      <c r="R216" s="17" t="s">
        <v>251</v>
      </c>
      <c r="S216" s="17" t="s">
        <v>48</v>
      </c>
      <c r="T216" s="17" t="s">
        <v>252</v>
      </c>
      <c r="U216" s="17" t="s">
        <v>54</v>
      </c>
      <c r="V216" s="17" t="s">
        <v>300</v>
      </c>
      <c r="W216" s="3">
        <v>109</v>
      </c>
      <c r="X216" s="16" t="s">
        <v>35</v>
      </c>
      <c r="Y216" s="16" t="s">
        <v>174</v>
      </c>
      <c r="Z216" s="3" t="str">
        <f>IF(AND($P$216="--",$F$216="--"),"--",IF($P$216="--", 0 - $F$216, IF($F$216="--", $P$216, $P$216-$F$216)))</f>
        <v>--</v>
      </c>
      <c r="AA216" s="3" t="str">
        <f>IF(AND($Q$216="--",$G$216="--"),"--",IF($Q$216="--", 0 - $G$216, IF($G$216="--", $Q$216, $Q$216-$G$216)))</f>
        <v>--</v>
      </c>
      <c r="AB216" s="3">
        <f>IF(AND($W$216="--",$M$216="--"),"--",IF($W$216="--", 0 - $M$216, IF($M$216="--", $W$216, $W$216-$M$216)))</f>
        <v>0</v>
      </c>
    </row>
    <row r="217" spans="1:28">
      <c r="A217" s="15" t="s">
        <v>238</v>
      </c>
      <c r="B217" s="15" t="s">
        <v>240</v>
      </c>
      <c r="C217" s="16" t="s">
        <v>331</v>
      </c>
      <c r="D217" s="16" t="s">
        <v>34</v>
      </c>
      <c r="E217" s="16" t="s">
        <v>174</v>
      </c>
      <c r="F217" s="16" t="s">
        <v>33</v>
      </c>
      <c r="G217" s="16" t="s">
        <v>33</v>
      </c>
      <c r="H217" s="17" t="s">
        <v>45</v>
      </c>
      <c r="I217" s="17" t="s">
        <v>43</v>
      </c>
      <c r="J217" s="17" t="s">
        <v>44</v>
      </c>
      <c r="K217" s="17" t="s">
        <v>58</v>
      </c>
      <c r="L217" s="17" t="s">
        <v>301</v>
      </c>
      <c r="M217" s="3">
        <v>0</v>
      </c>
      <c r="N217" s="16" t="s">
        <v>34</v>
      </c>
      <c r="O217" s="16" t="s">
        <v>174</v>
      </c>
      <c r="P217" s="16" t="s">
        <v>33</v>
      </c>
      <c r="Q217" s="16" t="s">
        <v>33</v>
      </c>
      <c r="R217" s="17" t="s">
        <v>45</v>
      </c>
      <c r="S217" s="17" t="s">
        <v>43</v>
      </c>
      <c r="T217" s="17" t="s">
        <v>44</v>
      </c>
      <c r="U217" s="17" t="s">
        <v>58</v>
      </c>
      <c r="V217" s="17" t="s">
        <v>301</v>
      </c>
      <c r="W217" s="3">
        <v>0</v>
      </c>
      <c r="X217" s="16" t="s">
        <v>35</v>
      </c>
      <c r="Y217" s="16" t="s">
        <v>174</v>
      </c>
      <c r="Z217" s="3" t="str">
        <f>IF(AND($P$217="--",$F$217="--"),"--",IF($P$217="--", 0 - $F$217, IF($F$217="--", $P$217, $P$217-$F$217)))</f>
        <v>--</v>
      </c>
      <c r="AA217" s="3" t="str">
        <f>IF(AND($Q$217="--",$G$217="--"),"--",IF($Q$217="--", 0 - $G$217, IF($G$217="--", $Q$217, $Q$217-$G$217)))</f>
        <v>--</v>
      </c>
      <c r="AB217" s="3">
        <f>IF(AND($W$217="--",$M$217="--"),"--",IF($W$217="--", 0 - $M$217, IF($M$217="--", $W$217, $W$217-$M$217)))</f>
        <v>0</v>
      </c>
    </row>
    <row r="218" spans="1:28">
      <c r="A218" s="15" t="s">
        <v>238</v>
      </c>
      <c r="B218" s="15" t="s">
        <v>240</v>
      </c>
      <c r="C218" s="16" t="s">
        <v>331</v>
      </c>
      <c r="D218" s="16" t="s">
        <v>34</v>
      </c>
      <c r="E218" s="16" t="s">
        <v>174</v>
      </c>
      <c r="F218" s="16" t="s">
        <v>33</v>
      </c>
      <c r="G218" s="16" t="s">
        <v>33</v>
      </c>
      <c r="H218" s="17" t="s">
        <v>254</v>
      </c>
      <c r="I218" s="17" t="s">
        <v>41</v>
      </c>
      <c r="J218" s="17" t="s">
        <v>255</v>
      </c>
      <c r="K218" s="17" t="s">
        <v>48</v>
      </c>
      <c r="L218" s="17" t="s">
        <v>256</v>
      </c>
      <c r="M218" s="3">
        <v>68</v>
      </c>
      <c r="N218" s="16" t="s">
        <v>34</v>
      </c>
      <c r="O218" s="16" t="s">
        <v>174</v>
      </c>
      <c r="P218" s="16" t="s">
        <v>33</v>
      </c>
      <c r="Q218" s="16" t="s">
        <v>33</v>
      </c>
      <c r="R218" s="17" t="s">
        <v>254</v>
      </c>
      <c r="S218" s="17" t="s">
        <v>41</v>
      </c>
      <c r="T218" s="17" t="s">
        <v>255</v>
      </c>
      <c r="U218" s="17" t="s">
        <v>48</v>
      </c>
      <c r="V218" s="17" t="s">
        <v>256</v>
      </c>
      <c r="W218" s="3">
        <v>68</v>
      </c>
      <c r="X218" s="16" t="s">
        <v>35</v>
      </c>
      <c r="Y218" s="16" t="s">
        <v>174</v>
      </c>
      <c r="Z218" s="3" t="str">
        <f>IF(AND($P$218="--",$F$218="--"),"--",IF($P$218="--", 0 - $F$218, IF($F$218="--", $P$218, $P$218-$F$218)))</f>
        <v>--</v>
      </c>
      <c r="AA218" s="3" t="str">
        <f>IF(AND($Q$218="--",$G$218="--"),"--",IF($Q$218="--", 0 - $G$218, IF($G$218="--", $Q$218, $Q$218-$G$218)))</f>
        <v>--</v>
      </c>
      <c r="AB218" s="3">
        <f>IF(AND($W$218="--",$M$218="--"),"--",IF($W$218="--", 0 - $M$218, IF($M$218="--", $W$218, $W$218-$M$218)))</f>
        <v>0</v>
      </c>
    </row>
    <row r="219" spans="1:28">
      <c r="A219" s="15" t="s">
        <v>238</v>
      </c>
      <c r="B219" s="15" t="s">
        <v>240</v>
      </c>
      <c r="C219" s="16" t="s">
        <v>331</v>
      </c>
      <c r="D219" s="16" t="s">
        <v>34</v>
      </c>
      <c r="E219" s="16" t="s">
        <v>174</v>
      </c>
      <c r="F219" s="16" t="s">
        <v>33</v>
      </c>
      <c r="G219" s="16" t="s">
        <v>33</v>
      </c>
      <c r="H219" s="17" t="s">
        <v>302</v>
      </c>
      <c r="I219" s="17" t="s">
        <v>41</v>
      </c>
      <c r="J219" s="17" t="s">
        <v>303</v>
      </c>
      <c r="K219" s="17" t="s">
        <v>48</v>
      </c>
      <c r="L219" s="17" t="s">
        <v>304</v>
      </c>
      <c r="M219" s="3">
        <v>182</v>
      </c>
      <c r="N219" s="16" t="s">
        <v>34</v>
      </c>
      <c r="O219" s="16" t="s">
        <v>174</v>
      </c>
      <c r="P219" s="16" t="s">
        <v>33</v>
      </c>
      <c r="Q219" s="16" t="s">
        <v>33</v>
      </c>
      <c r="R219" s="17" t="s">
        <v>302</v>
      </c>
      <c r="S219" s="17" t="s">
        <v>41</v>
      </c>
      <c r="T219" s="17" t="s">
        <v>303</v>
      </c>
      <c r="U219" s="17" t="s">
        <v>48</v>
      </c>
      <c r="V219" s="17" t="s">
        <v>304</v>
      </c>
      <c r="W219" s="3">
        <v>182</v>
      </c>
      <c r="X219" s="16" t="s">
        <v>35</v>
      </c>
      <c r="Y219" s="16" t="s">
        <v>174</v>
      </c>
      <c r="Z219" s="3" t="str">
        <f>IF(AND($P$219="--",$F$219="--"),"--",IF($P$219="--", 0 - $F$219, IF($F$219="--", $P$219, $P$219-$F$219)))</f>
        <v>--</v>
      </c>
      <c r="AA219" s="3" t="str">
        <f>IF(AND($Q$219="--",$G$219="--"),"--",IF($Q$219="--", 0 - $G$219, IF($G$219="--", $Q$219, $Q$219-$G$219)))</f>
        <v>--</v>
      </c>
      <c r="AB219" s="3">
        <f>IF(AND($W$219="--",$M$219="--"),"--",IF($W$219="--", 0 - $M$219, IF($M$219="--", $W$219, $W$219-$M$219)))</f>
        <v>0</v>
      </c>
    </row>
    <row r="220" spans="1:28">
      <c r="A220" s="15" t="s">
        <v>238</v>
      </c>
      <c r="B220" s="15" t="s">
        <v>240</v>
      </c>
      <c r="C220" s="16" t="s">
        <v>331</v>
      </c>
      <c r="D220" s="16" t="s">
        <v>34</v>
      </c>
      <c r="E220" s="16" t="s">
        <v>174</v>
      </c>
      <c r="F220" s="16" t="s">
        <v>33</v>
      </c>
      <c r="G220" s="16" t="s">
        <v>33</v>
      </c>
      <c r="H220" s="17" t="s">
        <v>47</v>
      </c>
      <c r="I220" s="17" t="s">
        <v>48</v>
      </c>
      <c r="J220" s="17" t="s">
        <v>263</v>
      </c>
      <c r="K220" s="17" t="s">
        <v>54</v>
      </c>
      <c r="L220" s="17" t="s">
        <v>264</v>
      </c>
      <c r="M220" s="3">
        <v>91</v>
      </c>
      <c r="N220" s="16" t="s">
        <v>34</v>
      </c>
      <c r="O220" s="16" t="s">
        <v>174</v>
      </c>
      <c r="P220" s="16" t="s">
        <v>33</v>
      </c>
      <c r="Q220" s="16" t="s">
        <v>33</v>
      </c>
      <c r="R220" s="17" t="s">
        <v>47</v>
      </c>
      <c r="S220" s="17" t="s">
        <v>48</v>
      </c>
      <c r="T220" s="17" t="s">
        <v>263</v>
      </c>
      <c r="U220" s="17" t="s">
        <v>54</v>
      </c>
      <c r="V220" s="17" t="s">
        <v>264</v>
      </c>
      <c r="W220" s="3">
        <v>91</v>
      </c>
      <c r="X220" s="16" t="s">
        <v>35</v>
      </c>
      <c r="Y220" s="16" t="s">
        <v>174</v>
      </c>
      <c r="Z220" s="3" t="str">
        <f>IF(AND($P$220="--",$F$220="--"),"--",IF($P$220="--", 0 - $F$220, IF($F$220="--", $P$220, $P$220-$F$220)))</f>
        <v>--</v>
      </c>
      <c r="AA220" s="3" t="str">
        <f>IF(AND($Q$220="--",$G$220="--"),"--",IF($Q$220="--", 0 - $G$220, IF($G$220="--", $Q$220, $Q$220-$G$220)))</f>
        <v>--</v>
      </c>
      <c r="AB220" s="3">
        <f>IF(AND($W$220="--",$M$220="--"),"--",IF($W$220="--", 0 - $M$220, IF($M$220="--", $W$220, $W$220-$M$220)))</f>
        <v>0</v>
      </c>
    </row>
    <row r="221" spans="1:28">
      <c r="A221" s="15" t="s">
        <v>238</v>
      </c>
      <c r="B221" s="15" t="s">
        <v>240</v>
      </c>
      <c r="C221" s="16" t="s">
        <v>331</v>
      </c>
      <c r="D221" s="16" t="s">
        <v>34</v>
      </c>
      <c r="E221" s="16" t="s">
        <v>174</v>
      </c>
      <c r="F221" s="16" t="s">
        <v>33</v>
      </c>
      <c r="G221" s="16" t="s">
        <v>33</v>
      </c>
      <c r="H221" s="17" t="s">
        <v>114</v>
      </c>
      <c r="I221" s="17" t="s">
        <v>43</v>
      </c>
      <c r="J221" s="17" t="s">
        <v>44</v>
      </c>
      <c r="K221" s="17" t="s">
        <v>48</v>
      </c>
      <c r="L221" s="17" t="s">
        <v>46</v>
      </c>
      <c r="M221" s="3">
        <v>454.5</v>
      </c>
      <c r="N221" s="16" t="s">
        <v>34</v>
      </c>
      <c r="O221" s="16" t="s">
        <v>174</v>
      </c>
      <c r="P221" s="16" t="s">
        <v>33</v>
      </c>
      <c r="Q221" s="16" t="s">
        <v>33</v>
      </c>
      <c r="R221" s="17" t="s">
        <v>114</v>
      </c>
      <c r="S221" s="17" t="s">
        <v>43</v>
      </c>
      <c r="T221" s="17" t="s">
        <v>44</v>
      </c>
      <c r="U221" s="17" t="s">
        <v>48</v>
      </c>
      <c r="V221" s="17" t="s">
        <v>46</v>
      </c>
      <c r="W221" s="3">
        <v>454.5</v>
      </c>
      <c r="X221" s="16" t="s">
        <v>35</v>
      </c>
      <c r="Y221" s="16" t="s">
        <v>174</v>
      </c>
      <c r="Z221" s="3" t="str">
        <f>IF(AND($P$221="--",$F$221="--"),"--",IF($P$221="--", 0 - $F$221, IF($F$221="--", $P$221, $P$221-$F$221)))</f>
        <v>--</v>
      </c>
      <c r="AA221" s="3" t="str">
        <f>IF(AND($Q$221="--",$G$221="--"),"--",IF($Q$221="--", 0 - $G$221, IF($G$221="--", $Q$221, $Q$221-$G$221)))</f>
        <v>--</v>
      </c>
      <c r="AB221" s="3">
        <f>IF(AND($W$221="--",$M$221="--"),"--",IF($W$221="--", 0 - $M$221, IF($M$221="--", $W$221, $W$221-$M$221)))</f>
        <v>0</v>
      </c>
    </row>
    <row r="222" spans="1:28">
      <c r="A222" s="15" t="s">
        <v>238</v>
      </c>
      <c r="B222" s="15" t="s">
        <v>240</v>
      </c>
      <c r="C222" s="16" t="s">
        <v>331</v>
      </c>
      <c r="D222" s="16" t="s">
        <v>34</v>
      </c>
      <c r="E222" s="16" t="s">
        <v>174</v>
      </c>
      <c r="F222" s="16" t="s">
        <v>33</v>
      </c>
      <c r="G222" s="16" t="s">
        <v>33</v>
      </c>
      <c r="H222" s="17" t="s">
        <v>266</v>
      </c>
      <c r="I222" s="17" t="s">
        <v>48</v>
      </c>
      <c r="J222" s="17" t="s">
        <v>267</v>
      </c>
      <c r="K222" s="17" t="s">
        <v>41</v>
      </c>
      <c r="L222" s="17" t="s">
        <v>305</v>
      </c>
      <c r="M222" s="3">
        <v>0</v>
      </c>
      <c r="N222" s="16" t="s">
        <v>34</v>
      </c>
      <c r="O222" s="16" t="s">
        <v>174</v>
      </c>
      <c r="P222" s="16" t="s">
        <v>33</v>
      </c>
      <c r="Q222" s="16" t="s">
        <v>33</v>
      </c>
      <c r="R222" s="17" t="s">
        <v>266</v>
      </c>
      <c r="S222" s="17" t="s">
        <v>48</v>
      </c>
      <c r="T222" s="17" t="s">
        <v>267</v>
      </c>
      <c r="U222" s="17" t="s">
        <v>41</v>
      </c>
      <c r="V222" s="17" t="s">
        <v>305</v>
      </c>
      <c r="W222" s="3">
        <v>0</v>
      </c>
      <c r="X222" s="16" t="s">
        <v>35</v>
      </c>
      <c r="Y222" s="16" t="s">
        <v>174</v>
      </c>
      <c r="Z222" s="3" t="str">
        <f>IF(AND($P$222="--",$F$222="--"),"--",IF($P$222="--", 0 - $F$222, IF($F$222="--", $P$222, $P$222-$F$222)))</f>
        <v>--</v>
      </c>
      <c r="AA222" s="3" t="str">
        <f>IF(AND($Q$222="--",$G$222="--"),"--",IF($Q$222="--", 0 - $G$222, IF($G$222="--", $Q$222, $Q$222-$G$222)))</f>
        <v>--</v>
      </c>
      <c r="AB222" s="3">
        <f>IF(AND($W$222="--",$M$222="--"),"--",IF($W$222="--", 0 - $M$222, IF($M$222="--", $W$222, $W$222-$M$222)))</f>
        <v>0</v>
      </c>
    </row>
    <row r="223" spans="1:28">
      <c r="A223" s="15" t="s">
        <v>238</v>
      </c>
      <c r="B223" s="15" t="s">
        <v>240</v>
      </c>
      <c r="C223" s="16" t="s">
        <v>331</v>
      </c>
      <c r="D223" s="16" t="s">
        <v>34</v>
      </c>
      <c r="E223" s="16" t="s">
        <v>174</v>
      </c>
      <c r="F223" s="16" t="s">
        <v>33</v>
      </c>
      <c r="G223" s="16" t="s">
        <v>33</v>
      </c>
      <c r="H223" s="17" t="s">
        <v>269</v>
      </c>
      <c r="I223" s="17" t="s">
        <v>43</v>
      </c>
      <c r="J223" s="17" t="s">
        <v>44</v>
      </c>
      <c r="K223" s="17" t="s">
        <v>48</v>
      </c>
      <c r="L223" s="17" t="s">
        <v>270</v>
      </c>
      <c r="M223" s="3">
        <v>432</v>
      </c>
      <c r="N223" s="16" t="s">
        <v>34</v>
      </c>
      <c r="O223" s="16" t="s">
        <v>174</v>
      </c>
      <c r="P223" s="16" t="s">
        <v>33</v>
      </c>
      <c r="Q223" s="16" t="s">
        <v>33</v>
      </c>
      <c r="R223" s="17" t="s">
        <v>269</v>
      </c>
      <c r="S223" s="17" t="s">
        <v>43</v>
      </c>
      <c r="T223" s="17" t="s">
        <v>44</v>
      </c>
      <c r="U223" s="17" t="s">
        <v>48</v>
      </c>
      <c r="V223" s="17" t="s">
        <v>270</v>
      </c>
      <c r="W223" s="3">
        <v>432</v>
      </c>
      <c r="X223" s="16" t="s">
        <v>35</v>
      </c>
      <c r="Y223" s="16" t="s">
        <v>174</v>
      </c>
      <c r="Z223" s="3" t="str">
        <f>IF(AND($P$223="--",$F$223="--"),"--",IF($P$223="--", 0 - $F$223, IF($F$223="--", $P$223, $P$223-$F$223)))</f>
        <v>--</v>
      </c>
      <c r="AA223" s="3" t="str">
        <f>IF(AND($Q$223="--",$G$223="--"),"--",IF($Q$223="--", 0 - $G$223, IF($G$223="--", $Q$223, $Q$223-$G$223)))</f>
        <v>--</v>
      </c>
      <c r="AB223" s="3">
        <f>IF(AND($W$223="--",$M$223="--"),"--",IF($W$223="--", 0 - $M$223, IF($M$223="--", $W$223, $W$223-$M$223)))</f>
        <v>0</v>
      </c>
    </row>
    <row r="224" spans="1:28">
      <c r="A224" s="15" t="s">
        <v>238</v>
      </c>
      <c r="B224" s="15" t="s">
        <v>240</v>
      </c>
      <c r="C224" s="16" t="s">
        <v>331</v>
      </c>
      <c r="D224" s="16" t="s">
        <v>34</v>
      </c>
      <c r="E224" s="16" t="s">
        <v>174</v>
      </c>
      <c r="F224" s="16" t="s">
        <v>33</v>
      </c>
      <c r="G224" s="16" t="s">
        <v>33</v>
      </c>
      <c r="H224" s="17" t="s">
        <v>271</v>
      </c>
      <c r="I224" s="17" t="s">
        <v>43</v>
      </c>
      <c r="J224" s="17" t="s">
        <v>44</v>
      </c>
      <c r="K224" s="17" t="s">
        <v>58</v>
      </c>
      <c r="L224" s="17" t="s">
        <v>306</v>
      </c>
      <c r="M224" s="3">
        <v>236.5</v>
      </c>
      <c r="N224" s="16" t="s">
        <v>34</v>
      </c>
      <c r="O224" s="16" t="s">
        <v>174</v>
      </c>
      <c r="P224" s="16" t="s">
        <v>33</v>
      </c>
      <c r="Q224" s="16" t="s">
        <v>33</v>
      </c>
      <c r="R224" s="17" t="s">
        <v>271</v>
      </c>
      <c r="S224" s="17" t="s">
        <v>43</v>
      </c>
      <c r="T224" s="17" t="s">
        <v>44</v>
      </c>
      <c r="U224" s="17" t="s">
        <v>58</v>
      </c>
      <c r="V224" s="17" t="s">
        <v>306</v>
      </c>
      <c r="W224" s="3">
        <v>236.5</v>
      </c>
      <c r="X224" s="16" t="s">
        <v>35</v>
      </c>
      <c r="Y224" s="16" t="s">
        <v>174</v>
      </c>
      <c r="Z224" s="3" t="str">
        <f>IF(AND($P$224="--",$F$224="--"),"--",IF($P$224="--", 0 - $F$224, IF($F$224="--", $P$224, $P$224-$F$224)))</f>
        <v>--</v>
      </c>
      <c r="AA224" s="3" t="str">
        <f>IF(AND($Q$224="--",$G$224="--"),"--",IF($Q$224="--", 0 - $G$224, IF($G$224="--", $Q$224, $Q$224-$G$224)))</f>
        <v>--</v>
      </c>
      <c r="AB224" s="3">
        <f>IF(AND($W$224="--",$M$224="--"),"--",IF($W$224="--", 0 - $M$224, IF($M$224="--", $W$224, $W$224-$M$224)))</f>
        <v>0</v>
      </c>
    </row>
    <row r="225" spans="1:28">
      <c r="A225" s="15" t="s">
        <v>238</v>
      </c>
      <c r="B225" s="15" t="s">
        <v>240</v>
      </c>
      <c r="C225" s="16" t="s">
        <v>331</v>
      </c>
      <c r="D225" s="16" t="s">
        <v>34</v>
      </c>
      <c r="E225" s="16" t="s">
        <v>174</v>
      </c>
      <c r="F225" s="16" t="s">
        <v>33</v>
      </c>
      <c r="G225" s="16" t="s">
        <v>33</v>
      </c>
      <c r="H225" s="17" t="s">
        <v>85</v>
      </c>
      <c r="I225" s="17" t="s">
        <v>111</v>
      </c>
      <c r="J225" s="17" t="s">
        <v>307</v>
      </c>
      <c r="K225" s="17" t="s">
        <v>74</v>
      </c>
      <c r="L225" s="17" t="s">
        <v>308</v>
      </c>
      <c r="M225" s="3">
        <v>882</v>
      </c>
      <c r="N225" s="16" t="s">
        <v>34</v>
      </c>
      <c r="O225" s="16" t="s">
        <v>174</v>
      </c>
      <c r="P225" s="16" t="s">
        <v>33</v>
      </c>
      <c r="Q225" s="16" t="s">
        <v>33</v>
      </c>
      <c r="R225" s="17" t="s">
        <v>85</v>
      </c>
      <c r="S225" s="17" t="s">
        <v>111</v>
      </c>
      <c r="T225" s="17" t="s">
        <v>307</v>
      </c>
      <c r="U225" s="17" t="s">
        <v>74</v>
      </c>
      <c r="V225" s="17" t="s">
        <v>308</v>
      </c>
      <c r="W225" s="3">
        <v>882</v>
      </c>
      <c r="X225" s="16" t="s">
        <v>35</v>
      </c>
      <c r="Y225" s="16" t="s">
        <v>174</v>
      </c>
      <c r="Z225" s="3" t="str">
        <f>IF(AND($P$225="--",$F$225="--"),"--",IF($P$225="--", 0 - $F$225, IF($F$225="--", $P$225, $P$225-$F$225)))</f>
        <v>--</v>
      </c>
      <c r="AA225" s="3" t="str">
        <f>IF(AND($Q$225="--",$G$225="--"),"--",IF($Q$225="--", 0 - $G$225, IF($G$225="--", $Q$225, $Q$225-$G$225)))</f>
        <v>--</v>
      </c>
      <c r="AB225" s="3">
        <f>IF(AND($W$225="--",$M$225="--"),"--",IF($W$225="--", 0 - $M$225, IF($M$225="--", $W$225, $W$225-$M$225)))</f>
        <v>0</v>
      </c>
    </row>
    <row r="226" spans="1:28">
      <c r="A226" s="15" t="s">
        <v>238</v>
      </c>
      <c r="B226" s="15" t="s">
        <v>240</v>
      </c>
      <c r="C226" s="16" t="s">
        <v>331</v>
      </c>
      <c r="D226" s="16" t="s">
        <v>34</v>
      </c>
      <c r="E226" s="16" t="s">
        <v>174</v>
      </c>
      <c r="F226" s="16" t="s">
        <v>33</v>
      </c>
      <c r="G226" s="16" t="s">
        <v>33</v>
      </c>
      <c r="H226" s="17" t="s">
        <v>309</v>
      </c>
      <c r="I226" s="17" t="s">
        <v>43</v>
      </c>
      <c r="J226" s="17" t="s">
        <v>44</v>
      </c>
      <c r="K226" s="17" t="s">
        <v>48</v>
      </c>
      <c r="L226" s="17" t="s">
        <v>310</v>
      </c>
      <c r="M226" s="3">
        <v>0</v>
      </c>
      <c r="N226" s="16" t="s">
        <v>34</v>
      </c>
      <c r="O226" s="16" t="s">
        <v>174</v>
      </c>
      <c r="P226" s="16" t="s">
        <v>33</v>
      </c>
      <c r="Q226" s="16" t="s">
        <v>33</v>
      </c>
      <c r="R226" s="17" t="s">
        <v>309</v>
      </c>
      <c r="S226" s="17" t="s">
        <v>43</v>
      </c>
      <c r="T226" s="17" t="s">
        <v>44</v>
      </c>
      <c r="U226" s="17" t="s">
        <v>48</v>
      </c>
      <c r="V226" s="17" t="s">
        <v>310</v>
      </c>
      <c r="W226" s="3">
        <v>0</v>
      </c>
      <c r="X226" s="16" t="s">
        <v>35</v>
      </c>
      <c r="Y226" s="16" t="s">
        <v>174</v>
      </c>
      <c r="Z226" s="3" t="str">
        <f>IF(AND($P$226="--",$F$226="--"),"--",IF($P$226="--", 0 - $F$226, IF($F$226="--", $P$226, $P$226-$F$226)))</f>
        <v>--</v>
      </c>
      <c r="AA226" s="3" t="str">
        <f>IF(AND($Q$226="--",$G$226="--"),"--",IF($Q$226="--", 0 - $G$226, IF($G$226="--", $Q$226, $Q$226-$G$226)))</f>
        <v>--</v>
      </c>
      <c r="AB226" s="3">
        <f>IF(AND($W$226="--",$M$226="--"),"--",IF($W$226="--", 0 - $M$226, IF($M$226="--", $W$226, $W$226-$M$226)))</f>
        <v>0</v>
      </c>
    </row>
    <row r="227" spans="1:28">
      <c r="A227" s="15" t="s">
        <v>238</v>
      </c>
      <c r="B227" s="15" t="s">
        <v>240</v>
      </c>
      <c r="C227" s="16" t="s">
        <v>331</v>
      </c>
      <c r="D227" s="16" t="s">
        <v>34</v>
      </c>
      <c r="E227" s="16" t="s">
        <v>174</v>
      </c>
      <c r="F227" s="16" t="s">
        <v>33</v>
      </c>
      <c r="G227" s="16" t="s">
        <v>33</v>
      </c>
      <c r="H227" s="17" t="s">
        <v>88</v>
      </c>
      <c r="I227" s="17" t="s">
        <v>80</v>
      </c>
      <c r="J227" s="17" t="s">
        <v>311</v>
      </c>
      <c r="K227" s="17" t="s">
        <v>111</v>
      </c>
      <c r="L227" s="17" t="s">
        <v>312</v>
      </c>
      <c r="M227" s="3">
        <v>1054.5</v>
      </c>
      <c r="N227" s="16" t="s">
        <v>34</v>
      </c>
      <c r="O227" s="16" t="s">
        <v>174</v>
      </c>
      <c r="P227" s="16" t="s">
        <v>33</v>
      </c>
      <c r="Q227" s="16" t="s">
        <v>33</v>
      </c>
      <c r="R227" s="17" t="s">
        <v>88</v>
      </c>
      <c r="S227" s="17" t="s">
        <v>80</v>
      </c>
      <c r="T227" s="17" t="s">
        <v>311</v>
      </c>
      <c r="U227" s="17" t="s">
        <v>111</v>
      </c>
      <c r="V227" s="17" t="s">
        <v>312</v>
      </c>
      <c r="W227" s="3">
        <v>1054.5</v>
      </c>
      <c r="X227" s="16" t="s">
        <v>35</v>
      </c>
      <c r="Y227" s="16" t="s">
        <v>174</v>
      </c>
      <c r="Z227" s="3" t="str">
        <f>IF(AND($P$227="--",$F$227="--"),"--",IF($P$227="--", 0 - $F$227, IF($F$227="--", $P$227, $P$227-$F$227)))</f>
        <v>--</v>
      </c>
      <c r="AA227" s="3" t="str">
        <f>IF(AND($Q$227="--",$G$227="--"),"--",IF($Q$227="--", 0 - $G$227, IF($G$227="--", $Q$227, $Q$227-$G$227)))</f>
        <v>--</v>
      </c>
      <c r="AB227" s="3">
        <f>IF(AND($W$227="--",$M$227="--"),"--",IF($W$227="--", 0 - $M$227, IF($M$227="--", $W$227, $W$227-$M$227)))</f>
        <v>0</v>
      </c>
    </row>
    <row r="228" spans="1:28">
      <c r="A228" s="15" t="s">
        <v>238</v>
      </c>
      <c r="B228" s="15" t="s">
        <v>240</v>
      </c>
      <c r="C228" s="16" t="s">
        <v>331</v>
      </c>
      <c r="D228" s="16" t="s">
        <v>34</v>
      </c>
      <c r="E228" s="16" t="s">
        <v>174</v>
      </c>
      <c r="F228" s="16" t="s">
        <v>33</v>
      </c>
      <c r="G228" s="16" t="s">
        <v>33</v>
      </c>
      <c r="H228" s="17" t="s">
        <v>123</v>
      </c>
      <c r="I228" s="17" t="s">
        <v>41</v>
      </c>
      <c r="J228" s="17" t="s">
        <v>273</v>
      </c>
      <c r="K228" s="17" t="s">
        <v>48</v>
      </c>
      <c r="L228" s="17" t="s">
        <v>274</v>
      </c>
      <c r="M228" s="3">
        <v>541</v>
      </c>
      <c r="N228" s="16" t="s">
        <v>34</v>
      </c>
      <c r="O228" s="16" t="s">
        <v>174</v>
      </c>
      <c r="P228" s="16" t="s">
        <v>33</v>
      </c>
      <c r="Q228" s="16" t="s">
        <v>33</v>
      </c>
      <c r="R228" s="17" t="s">
        <v>123</v>
      </c>
      <c r="S228" s="17" t="s">
        <v>41</v>
      </c>
      <c r="T228" s="17" t="s">
        <v>273</v>
      </c>
      <c r="U228" s="17" t="s">
        <v>48</v>
      </c>
      <c r="V228" s="17" t="s">
        <v>274</v>
      </c>
      <c r="W228" s="3">
        <v>541</v>
      </c>
      <c r="X228" s="16" t="s">
        <v>35</v>
      </c>
      <c r="Y228" s="16" t="s">
        <v>174</v>
      </c>
      <c r="Z228" s="3" t="str">
        <f>IF(AND($P$228="--",$F$228="--"),"--",IF($P$228="--", 0 - $F$228, IF($F$228="--", $P$228, $P$228-$F$228)))</f>
        <v>--</v>
      </c>
      <c r="AA228" s="3" t="str">
        <f>IF(AND($Q$228="--",$G$228="--"),"--",IF($Q$228="--", 0 - $G$228, IF($G$228="--", $Q$228, $Q$228-$G$228)))</f>
        <v>--</v>
      </c>
      <c r="AB228" s="3">
        <f>IF(AND($W$228="--",$M$228="--"),"--",IF($W$228="--", 0 - $M$228, IF($M$228="--", $W$228, $W$228-$M$228)))</f>
        <v>0</v>
      </c>
    </row>
    <row r="229" spans="1:28">
      <c r="A229" s="15" t="s">
        <v>238</v>
      </c>
      <c r="B229" s="15" t="s">
        <v>240</v>
      </c>
      <c r="C229" s="16" t="s">
        <v>331</v>
      </c>
      <c r="D229" s="16" t="s">
        <v>34</v>
      </c>
      <c r="E229" s="16" t="s">
        <v>174</v>
      </c>
      <c r="F229" s="16" t="s">
        <v>33</v>
      </c>
      <c r="G229" s="16" t="s">
        <v>33</v>
      </c>
      <c r="H229" s="17" t="s">
        <v>125</v>
      </c>
      <c r="I229" s="17" t="s">
        <v>43</v>
      </c>
      <c r="J229" s="17" t="s">
        <v>44</v>
      </c>
      <c r="K229" s="17" t="s">
        <v>41</v>
      </c>
      <c r="L229" s="17" t="s">
        <v>313</v>
      </c>
      <c r="M229" s="3">
        <v>586.5</v>
      </c>
      <c r="N229" s="16" t="s">
        <v>34</v>
      </c>
      <c r="O229" s="16" t="s">
        <v>174</v>
      </c>
      <c r="P229" s="16" t="s">
        <v>33</v>
      </c>
      <c r="Q229" s="16" t="s">
        <v>33</v>
      </c>
      <c r="R229" s="17" t="s">
        <v>125</v>
      </c>
      <c r="S229" s="17" t="s">
        <v>43</v>
      </c>
      <c r="T229" s="17" t="s">
        <v>44</v>
      </c>
      <c r="U229" s="17" t="s">
        <v>41</v>
      </c>
      <c r="V229" s="17" t="s">
        <v>313</v>
      </c>
      <c r="W229" s="3">
        <v>586.5</v>
      </c>
      <c r="X229" s="16" t="s">
        <v>35</v>
      </c>
      <c r="Y229" s="16" t="s">
        <v>174</v>
      </c>
      <c r="Z229" s="3" t="str">
        <f>IF(AND($P$229="--",$F$229="--"),"--",IF($P$229="--", 0 - $F$229, IF($F$229="--", $P$229, $P$229-$F$229)))</f>
        <v>--</v>
      </c>
      <c r="AA229" s="3" t="str">
        <f>IF(AND($Q$229="--",$G$229="--"),"--",IF($Q$229="--", 0 - $G$229, IF($G$229="--", $Q$229, $Q$229-$G$229)))</f>
        <v>--</v>
      </c>
      <c r="AB229" s="3">
        <f>IF(AND($W$229="--",$M$229="--"),"--",IF($W$229="--", 0 - $M$229, IF($M$229="--", $W$229, $W$229-$M$229)))</f>
        <v>0</v>
      </c>
    </row>
    <row r="230" spans="1:28">
      <c r="A230" s="15" t="s">
        <v>238</v>
      </c>
      <c r="B230" s="15" t="s">
        <v>240</v>
      </c>
      <c r="C230" s="16" t="s">
        <v>331</v>
      </c>
      <c r="D230" s="16" t="s">
        <v>34</v>
      </c>
      <c r="E230" s="16" t="s">
        <v>174</v>
      </c>
      <c r="F230" s="16" t="s">
        <v>33</v>
      </c>
      <c r="G230" s="16" t="s">
        <v>33</v>
      </c>
      <c r="H230" s="17" t="s">
        <v>277</v>
      </c>
      <c r="I230" s="17" t="s">
        <v>43</v>
      </c>
      <c r="J230" s="17" t="s">
        <v>44</v>
      </c>
      <c r="K230" s="17" t="s">
        <v>74</v>
      </c>
      <c r="L230" s="17" t="s">
        <v>314</v>
      </c>
      <c r="M230" s="3">
        <v>118</v>
      </c>
      <c r="N230" s="16" t="s">
        <v>34</v>
      </c>
      <c r="O230" s="16" t="s">
        <v>174</v>
      </c>
      <c r="P230" s="16" t="s">
        <v>33</v>
      </c>
      <c r="Q230" s="16" t="s">
        <v>33</v>
      </c>
      <c r="R230" s="17" t="s">
        <v>277</v>
      </c>
      <c r="S230" s="17" t="s">
        <v>43</v>
      </c>
      <c r="T230" s="17" t="s">
        <v>44</v>
      </c>
      <c r="U230" s="17" t="s">
        <v>74</v>
      </c>
      <c r="V230" s="17" t="s">
        <v>314</v>
      </c>
      <c r="W230" s="3">
        <v>118</v>
      </c>
      <c r="X230" s="16" t="s">
        <v>35</v>
      </c>
      <c r="Y230" s="16" t="s">
        <v>174</v>
      </c>
      <c r="Z230" s="3" t="str">
        <f>IF(AND($P$230="--",$F$230="--"),"--",IF($P$230="--", 0 - $F$230, IF($F$230="--", $P$230, $P$230-$F$230)))</f>
        <v>--</v>
      </c>
      <c r="AA230" s="3" t="str">
        <f>IF(AND($Q$230="--",$G$230="--"),"--",IF($Q$230="--", 0 - $G$230, IF($G$230="--", $Q$230, $Q$230-$G$230)))</f>
        <v>--</v>
      </c>
      <c r="AB230" s="3">
        <f>IF(AND($W$230="--",$M$230="--"),"--",IF($W$230="--", 0 - $M$230, IF($M$230="--", $W$230, $W$230-$M$230)))</f>
        <v>0</v>
      </c>
    </row>
    <row r="231" spans="1:28">
      <c r="A231" s="15" t="s">
        <v>238</v>
      </c>
      <c r="B231" s="15" t="s">
        <v>240</v>
      </c>
      <c r="C231" s="16" t="s">
        <v>331</v>
      </c>
      <c r="D231" s="16" t="s">
        <v>34</v>
      </c>
      <c r="E231" s="16" t="s">
        <v>174</v>
      </c>
      <c r="F231" s="16" t="s">
        <v>33</v>
      </c>
      <c r="G231" s="16" t="s">
        <v>33</v>
      </c>
      <c r="H231" s="17" t="s">
        <v>315</v>
      </c>
      <c r="I231" s="17" t="s">
        <v>74</v>
      </c>
      <c r="J231" s="17" t="s">
        <v>316</v>
      </c>
      <c r="K231" s="17" t="s">
        <v>211</v>
      </c>
      <c r="L231" s="17" t="s">
        <v>317</v>
      </c>
      <c r="M231" s="3">
        <v>132</v>
      </c>
      <c r="N231" s="16" t="s">
        <v>34</v>
      </c>
      <c r="O231" s="16" t="s">
        <v>174</v>
      </c>
      <c r="P231" s="16" t="s">
        <v>33</v>
      </c>
      <c r="Q231" s="16" t="s">
        <v>33</v>
      </c>
      <c r="R231" s="17" t="s">
        <v>315</v>
      </c>
      <c r="S231" s="17" t="s">
        <v>74</v>
      </c>
      <c r="T231" s="17" t="s">
        <v>316</v>
      </c>
      <c r="U231" s="17" t="s">
        <v>211</v>
      </c>
      <c r="V231" s="17" t="s">
        <v>317</v>
      </c>
      <c r="W231" s="3">
        <v>132</v>
      </c>
      <c r="X231" s="16" t="s">
        <v>35</v>
      </c>
      <c r="Y231" s="16" t="s">
        <v>174</v>
      </c>
      <c r="Z231" s="3" t="str">
        <f>IF(AND($P$231="--",$F$231="--"),"--",IF($P$231="--", 0 - $F$231, IF($F$231="--", $P$231, $P$231-$F$231)))</f>
        <v>--</v>
      </c>
      <c r="AA231" s="3" t="str">
        <f>IF(AND($Q$231="--",$G$231="--"),"--",IF($Q$231="--", 0 - $G$231, IF($G$231="--", $Q$231, $Q$231-$G$231)))</f>
        <v>--</v>
      </c>
      <c r="AB231" s="3">
        <f>IF(AND($W$231="--",$M$231="--"),"--",IF($W$231="--", 0 - $M$231, IF($M$231="--", $W$231, $W$231-$M$231)))</f>
        <v>0</v>
      </c>
    </row>
    <row r="232" spans="1:28">
      <c r="A232" s="15" t="s">
        <v>238</v>
      </c>
      <c r="B232" s="15" t="s">
        <v>240</v>
      </c>
      <c r="C232" s="16" t="s">
        <v>331</v>
      </c>
      <c r="D232" s="16" t="s">
        <v>34</v>
      </c>
      <c r="E232" s="16" t="s">
        <v>174</v>
      </c>
      <c r="F232" s="16" t="s">
        <v>33</v>
      </c>
      <c r="G232" s="16" t="s">
        <v>33</v>
      </c>
      <c r="H232" s="17" t="s">
        <v>103</v>
      </c>
      <c r="I232" s="17" t="s">
        <v>288</v>
      </c>
      <c r="J232" s="17" t="s">
        <v>289</v>
      </c>
      <c r="K232" s="17" t="s">
        <v>318</v>
      </c>
      <c r="L232" s="17" t="s">
        <v>319</v>
      </c>
      <c r="M232" s="3">
        <v>0</v>
      </c>
      <c r="N232" s="16" t="s">
        <v>34</v>
      </c>
      <c r="O232" s="16" t="s">
        <v>174</v>
      </c>
      <c r="P232" s="16" t="s">
        <v>33</v>
      </c>
      <c r="Q232" s="16" t="s">
        <v>33</v>
      </c>
      <c r="R232" s="17" t="s">
        <v>103</v>
      </c>
      <c r="S232" s="17" t="s">
        <v>288</v>
      </c>
      <c r="T232" s="17" t="s">
        <v>289</v>
      </c>
      <c r="U232" s="17" t="s">
        <v>318</v>
      </c>
      <c r="V232" s="17" t="s">
        <v>319</v>
      </c>
      <c r="W232" s="3">
        <v>0</v>
      </c>
      <c r="X232" s="16" t="s">
        <v>35</v>
      </c>
      <c r="Y232" s="16" t="s">
        <v>174</v>
      </c>
      <c r="Z232" s="3" t="str">
        <f>IF(AND($P$232="--",$F$232="--"),"--",IF($P$232="--", 0 - $F$232, IF($F$232="--", $P$232, $P$232-$F$232)))</f>
        <v>--</v>
      </c>
      <c r="AA232" s="3" t="str">
        <f>IF(AND($Q$232="--",$G$232="--"),"--",IF($Q$232="--", 0 - $G$232, IF($G$232="--", $Q$232, $Q$232-$G$232)))</f>
        <v>--</v>
      </c>
      <c r="AB232" s="3">
        <f>IF(AND($W$232="--",$M$232="--"),"--",IF($W$232="--", 0 - $M$232, IF($M$232="--", $W$232, $W$232-$M$232)))</f>
        <v>0</v>
      </c>
    </row>
    <row r="233" spans="1:28">
      <c r="A233" s="7" t="s">
        <v>237</v>
      </c>
      <c r="B233" s="7" t="s">
        <v>332</v>
      </c>
      <c r="C233" s="8" t="s">
        <v>174</v>
      </c>
      <c r="D233" s="8" t="s">
        <v>66</v>
      </c>
      <c r="E233" s="8" t="s">
        <v>33</v>
      </c>
      <c r="F233" s="9">
        <v>40849.620000000003</v>
      </c>
      <c r="G233" s="8" t="s">
        <v>33</v>
      </c>
      <c r="H233" s="8" t="s">
        <v>33</v>
      </c>
      <c r="I233" s="8" t="s">
        <v>33</v>
      </c>
      <c r="J233" s="8" t="s">
        <v>33</v>
      </c>
      <c r="K233" s="8" t="s">
        <v>33</v>
      </c>
      <c r="L233" s="8" t="s">
        <v>33</v>
      </c>
      <c r="M233" s="8" t="s">
        <v>33</v>
      </c>
      <c r="N233" s="8" t="s">
        <v>66</v>
      </c>
      <c r="O233" s="8" t="s">
        <v>33</v>
      </c>
      <c r="P233" s="9">
        <v>40849.620000000003</v>
      </c>
      <c r="Q233" s="8" t="s">
        <v>33</v>
      </c>
      <c r="R233" s="8" t="s">
        <v>33</v>
      </c>
      <c r="S233" s="8" t="s">
        <v>33</v>
      </c>
      <c r="T233" s="8" t="s">
        <v>33</v>
      </c>
      <c r="U233" s="8" t="s">
        <v>33</v>
      </c>
      <c r="V233" s="8" t="s">
        <v>33</v>
      </c>
      <c r="W233" s="8" t="s">
        <v>33</v>
      </c>
      <c r="X233" s="8" t="s">
        <v>67</v>
      </c>
      <c r="Y233" s="8" t="s">
        <v>33</v>
      </c>
      <c r="Z233" s="10">
        <f>IF(AND($P$233="--",$F$233="--"),"--",IF($P$233="--", 0 - $F$233, IF($F$233="--", $P$233, $P$233-$F$233)))</f>
        <v>0</v>
      </c>
      <c r="AA233" s="10" t="str">
        <f>IF(AND($Q$233="--",$G$233="--"),"--",IF($Q$233="--", 0 - $G$233, IF($G$233="--", $Q$233, $Q$233-$G$233)))</f>
        <v>--</v>
      </c>
      <c r="AB233" s="10" t="str">
        <f>IF(AND($U$233="--",$K$233="--"),"--",IF($U$233="--", 0 - $K$233, IF($K$233="--", $U$233, $U$233-$K$233)))</f>
        <v>--</v>
      </c>
    </row>
    <row r="234" spans="1:28">
      <c r="A234" s="11" t="s">
        <v>237</v>
      </c>
      <c r="B234" s="11" t="s">
        <v>332</v>
      </c>
      <c r="C234" s="12" t="s">
        <v>333</v>
      </c>
      <c r="D234" s="12" t="s">
        <v>34</v>
      </c>
      <c r="E234" s="12" t="s">
        <v>174</v>
      </c>
      <c r="F234" s="13">
        <v>51999.12</v>
      </c>
      <c r="G234" s="13">
        <v>40849.620000000003</v>
      </c>
      <c r="H234" s="14" t="s">
        <v>38</v>
      </c>
      <c r="I234" s="14"/>
      <c r="J234" s="14"/>
      <c r="K234" s="14"/>
      <c r="L234" s="14"/>
      <c r="M234" s="13">
        <v>11149.5</v>
      </c>
      <c r="N234" s="12" t="s">
        <v>34</v>
      </c>
      <c r="O234" s="12" t="s">
        <v>174</v>
      </c>
      <c r="P234" s="13">
        <v>51999.12</v>
      </c>
      <c r="Q234" s="13">
        <v>40849.620000000003</v>
      </c>
      <c r="R234" s="14" t="s">
        <v>38</v>
      </c>
      <c r="S234" s="14"/>
      <c r="T234" s="14"/>
      <c r="U234" s="14"/>
      <c r="V234" s="14"/>
      <c r="W234" s="13">
        <v>11149.5</v>
      </c>
      <c r="X234" s="12" t="s">
        <v>35</v>
      </c>
      <c r="Y234" s="12" t="s">
        <v>174</v>
      </c>
      <c r="Z234" s="13">
        <f>IF(AND($P$234="--",$F$234="--"),"--",IF($P$234="--", 0 - $F$234, IF($F$234="--", $P$234, $P$234-$F$234)))</f>
        <v>0</v>
      </c>
      <c r="AA234" s="13">
        <f>IF(AND($Q$234="--",$G$234="--"),"--",IF($Q$234="--", 0 - $G$234, IF($G$234="--", $Q$234, $Q$234-$G$234)))</f>
        <v>0</v>
      </c>
      <c r="AB234" s="13">
        <f>IF(AND($W$234="--",$M$234="--"),"--",IF($W$234="--", 0 - $M$234, IF($M$234="--", $W$234, $W$234-$M$234)))</f>
        <v>0</v>
      </c>
    </row>
    <row r="235" spans="1:28">
      <c r="A235" s="15" t="s">
        <v>237</v>
      </c>
      <c r="B235" s="15" t="s">
        <v>332</v>
      </c>
      <c r="C235" s="16" t="s">
        <v>333</v>
      </c>
      <c r="D235" s="16" t="s">
        <v>34</v>
      </c>
      <c r="E235" s="16" t="s">
        <v>174</v>
      </c>
      <c r="F235" s="16" t="s">
        <v>33</v>
      </c>
      <c r="G235" s="16" t="s">
        <v>33</v>
      </c>
      <c r="H235" s="17" t="s">
        <v>334</v>
      </c>
      <c r="I235" s="17" t="s">
        <v>43</v>
      </c>
      <c r="J235" s="17" t="s">
        <v>44</v>
      </c>
      <c r="K235" s="17" t="s">
        <v>335</v>
      </c>
      <c r="L235" s="17" t="s">
        <v>336</v>
      </c>
      <c r="M235" s="3">
        <v>3273</v>
      </c>
      <c r="N235" s="16" t="s">
        <v>34</v>
      </c>
      <c r="O235" s="16" t="s">
        <v>174</v>
      </c>
      <c r="P235" s="16" t="s">
        <v>33</v>
      </c>
      <c r="Q235" s="16" t="s">
        <v>33</v>
      </c>
      <c r="R235" s="17" t="s">
        <v>334</v>
      </c>
      <c r="S235" s="17" t="s">
        <v>43</v>
      </c>
      <c r="T235" s="17" t="s">
        <v>44</v>
      </c>
      <c r="U235" s="17" t="s">
        <v>335</v>
      </c>
      <c r="V235" s="17" t="s">
        <v>336</v>
      </c>
      <c r="W235" s="3">
        <v>3273</v>
      </c>
      <c r="X235" s="16" t="s">
        <v>35</v>
      </c>
      <c r="Y235" s="16" t="s">
        <v>174</v>
      </c>
      <c r="Z235" s="3" t="str">
        <f>IF(AND($P$235="--",$F$235="--"),"--",IF($P$235="--", 0 - $F$235, IF($F$235="--", $P$235, $P$235-$F$235)))</f>
        <v>--</v>
      </c>
      <c r="AA235" s="3" t="str">
        <f>IF(AND($Q$235="--",$G$235="--"),"--",IF($Q$235="--", 0 - $G$235, IF($G$235="--", $Q$235, $Q$235-$G$235)))</f>
        <v>--</v>
      </c>
      <c r="AB235" s="3">
        <f>IF(AND($W$235="--",$M$235="--"),"--",IF($W$235="--", 0 - $M$235, IF($M$235="--", $W$235, $W$235-$M$235)))</f>
        <v>0</v>
      </c>
    </row>
    <row r="236" spans="1:28">
      <c r="A236" s="15" t="s">
        <v>237</v>
      </c>
      <c r="B236" s="15" t="s">
        <v>332</v>
      </c>
      <c r="C236" s="16" t="s">
        <v>333</v>
      </c>
      <c r="D236" s="16" t="s">
        <v>34</v>
      </c>
      <c r="E236" s="16" t="s">
        <v>174</v>
      </c>
      <c r="F236" s="16" t="s">
        <v>33</v>
      </c>
      <c r="G236" s="16" t="s">
        <v>33</v>
      </c>
      <c r="H236" s="17" t="s">
        <v>73</v>
      </c>
      <c r="I236" s="17" t="s">
        <v>335</v>
      </c>
      <c r="J236" s="17" t="s">
        <v>337</v>
      </c>
      <c r="K236" s="17" t="s">
        <v>338</v>
      </c>
      <c r="L236" s="17" t="s">
        <v>339</v>
      </c>
      <c r="M236" s="3">
        <v>473</v>
      </c>
      <c r="N236" s="16" t="s">
        <v>34</v>
      </c>
      <c r="O236" s="16" t="s">
        <v>174</v>
      </c>
      <c r="P236" s="16" t="s">
        <v>33</v>
      </c>
      <c r="Q236" s="16" t="s">
        <v>33</v>
      </c>
      <c r="R236" s="17" t="s">
        <v>73</v>
      </c>
      <c r="S236" s="17" t="s">
        <v>335</v>
      </c>
      <c r="T236" s="17" t="s">
        <v>337</v>
      </c>
      <c r="U236" s="17" t="s">
        <v>338</v>
      </c>
      <c r="V236" s="17" t="s">
        <v>339</v>
      </c>
      <c r="W236" s="3">
        <v>473</v>
      </c>
      <c r="X236" s="16" t="s">
        <v>35</v>
      </c>
      <c r="Y236" s="16" t="s">
        <v>174</v>
      </c>
      <c r="Z236" s="3" t="str">
        <f>IF(AND($P$236="--",$F$236="--"),"--",IF($P$236="--", 0 - $F$236, IF($F$236="--", $P$236, $P$236-$F$236)))</f>
        <v>--</v>
      </c>
      <c r="AA236" s="3" t="str">
        <f>IF(AND($Q$236="--",$G$236="--"),"--",IF($Q$236="--", 0 - $G$236, IF($G$236="--", $Q$236, $Q$236-$G$236)))</f>
        <v>--</v>
      </c>
      <c r="AB236" s="3">
        <f>IF(AND($W$236="--",$M$236="--"),"--",IF($W$236="--", 0 - $M$236, IF($M$236="--", $W$236, $W$236-$M$236)))</f>
        <v>0</v>
      </c>
    </row>
    <row r="237" spans="1:28">
      <c r="A237" s="15" t="s">
        <v>237</v>
      </c>
      <c r="B237" s="15" t="s">
        <v>332</v>
      </c>
      <c r="C237" s="16" t="s">
        <v>333</v>
      </c>
      <c r="D237" s="16" t="s">
        <v>34</v>
      </c>
      <c r="E237" s="16" t="s">
        <v>174</v>
      </c>
      <c r="F237" s="16" t="s">
        <v>33</v>
      </c>
      <c r="G237" s="16" t="s">
        <v>33</v>
      </c>
      <c r="H237" s="17" t="s">
        <v>40</v>
      </c>
      <c r="I237" s="17" t="s">
        <v>41</v>
      </c>
      <c r="J237" s="17" t="s">
        <v>46</v>
      </c>
      <c r="K237" s="17" t="s">
        <v>74</v>
      </c>
      <c r="L237" s="17" t="s">
        <v>299</v>
      </c>
      <c r="M237" s="3">
        <v>505</v>
      </c>
      <c r="N237" s="16" t="s">
        <v>34</v>
      </c>
      <c r="O237" s="16" t="s">
        <v>174</v>
      </c>
      <c r="P237" s="16" t="s">
        <v>33</v>
      </c>
      <c r="Q237" s="16" t="s">
        <v>33</v>
      </c>
      <c r="R237" s="17" t="s">
        <v>40</v>
      </c>
      <c r="S237" s="17" t="s">
        <v>41</v>
      </c>
      <c r="T237" s="17" t="s">
        <v>46</v>
      </c>
      <c r="U237" s="17" t="s">
        <v>74</v>
      </c>
      <c r="V237" s="17" t="s">
        <v>299</v>
      </c>
      <c r="W237" s="3">
        <v>505</v>
      </c>
      <c r="X237" s="16" t="s">
        <v>35</v>
      </c>
      <c r="Y237" s="16" t="s">
        <v>174</v>
      </c>
      <c r="Z237" s="3" t="str">
        <f>IF(AND($P$237="--",$F$237="--"),"--",IF($P$237="--", 0 - $F$237, IF($F$237="--", $P$237, $P$237-$F$237)))</f>
        <v>--</v>
      </c>
      <c r="AA237" s="3" t="str">
        <f>IF(AND($Q$237="--",$G$237="--"),"--",IF($Q$237="--", 0 - $G$237, IF($G$237="--", $Q$237, $Q$237-$G$237)))</f>
        <v>--</v>
      </c>
      <c r="AB237" s="3">
        <f>IF(AND($W$237="--",$M$237="--"),"--",IF($W$237="--", 0 - $M$237, IF($M$237="--", $W$237, $W$237-$M$237)))</f>
        <v>0</v>
      </c>
    </row>
    <row r="238" spans="1:28">
      <c r="A238" s="15" t="s">
        <v>237</v>
      </c>
      <c r="B238" s="15" t="s">
        <v>332</v>
      </c>
      <c r="C238" s="16" t="s">
        <v>333</v>
      </c>
      <c r="D238" s="16" t="s">
        <v>34</v>
      </c>
      <c r="E238" s="16" t="s">
        <v>174</v>
      </c>
      <c r="F238" s="16" t="s">
        <v>33</v>
      </c>
      <c r="G238" s="16" t="s">
        <v>33</v>
      </c>
      <c r="H238" s="17" t="s">
        <v>340</v>
      </c>
      <c r="I238" s="17" t="s">
        <v>335</v>
      </c>
      <c r="J238" s="17" t="s">
        <v>341</v>
      </c>
      <c r="K238" s="17" t="s">
        <v>342</v>
      </c>
      <c r="L238" s="17" t="s">
        <v>343</v>
      </c>
      <c r="M238" s="3">
        <v>2364</v>
      </c>
      <c r="N238" s="16" t="s">
        <v>34</v>
      </c>
      <c r="O238" s="16" t="s">
        <v>174</v>
      </c>
      <c r="P238" s="16" t="s">
        <v>33</v>
      </c>
      <c r="Q238" s="16" t="s">
        <v>33</v>
      </c>
      <c r="R238" s="17" t="s">
        <v>340</v>
      </c>
      <c r="S238" s="17" t="s">
        <v>335</v>
      </c>
      <c r="T238" s="17" t="s">
        <v>341</v>
      </c>
      <c r="U238" s="17" t="s">
        <v>342</v>
      </c>
      <c r="V238" s="17" t="s">
        <v>343</v>
      </c>
      <c r="W238" s="3">
        <v>2364</v>
      </c>
      <c r="X238" s="16" t="s">
        <v>35</v>
      </c>
      <c r="Y238" s="16" t="s">
        <v>174</v>
      </c>
      <c r="Z238" s="3" t="str">
        <f>IF(AND($P$238="--",$F$238="--"),"--",IF($P$238="--", 0 - $F$238, IF($F$238="--", $P$238, $P$238-$F$238)))</f>
        <v>--</v>
      </c>
      <c r="AA238" s="3" t="str">
        <f>IF(AND($Q$238="--",$G$238="--"),"--",IF($Q$238="--", 0 - $G$238, IF($G$238="--", $Q$238, $Q$238-$G$238)))</f>
        <v>--</v>
      </c>
      <c r="AB238" s="3">
        <f>IF(AND($W$238="--",$M$238="--"),"--",IF($W$238="--", 0 - $M$238, IF($M$238="--", $W$238, $W$238-$M$238)))</f>
        <v>0</v>
      </c>
    </row>
    <row r="239" spans="1:28">
      <c r="A239" s="15" t="s">
        <v>237</v>
      </c>
      <c r="B239" s="15" t="s">
        <v>332</v>
      </c>
      <c r="C239" s="16" t="s">
        <v>333</v>
      </c>
      <c r="D239" s="16" t="s">
        <v>34</v>
      </c>
      <c r="E239" s="16" t="s">
        <v>174</v>
      </c>
      <c r="F239" s="16" t="s">
        <v>33</v>
      </c>
      <c r="G239" s="16" t="s">
        <v>33</v>
      </c>
      <c r="H239" s="17" t="s">
        <v>45</v>
      </c>
      <c r="I239" s="17" t="s">
        <v>43</v>
      </c>
      <c r="J239" s="17" t="s">
        <v>44</v>
      </c>
      <c r="K239" s="17" t="s">
        <v>58</v>
      </c>
      <c r="L239" s="17" t="s">
        <v>301</v>
      </c>
      <c r="M239" s="3">
        <v>227</v>
      </c>
      <c r="N239" s="16" t="s">
        <v>34</v>
      </c>
      <c r="O239" s="16" t="s">
        <v>174</v>
      </c>
      <c r="P239" s="16" t="s">
        <v>33</v>
      </c>
      <c r="Q239" s="16" t="s">
        <v>33</v>
      </c>
      <c r="R239" s="17" t="s">
        <v>45</v>
      </c>
      <c r="S239" s="17" t="s">
        <v>43</v>
      </c>
      <c r="T239" s="17" t="s">
        <v>44</v>
      </c>
      <c r="U239" s="17" t="s">
        <v>58</v>
      </c>
      <c r="V239" s="17" t="s">
        <v>301</v>
      </c>
      <c r="W239" s="3">
        <v>227</v>
      </c>
      <c r="X239" s="16" t="s">
        <v>35</v>
      </c>
      <c r="Y239" s="16" t="s">
        <v>174</v>
      </c>
      <c r="Z239" s="3" t="str">
        <f>IF(AND($P$239="--",$F$239="--"),"--",IF($P$239="--", 0 - $F$239, IF($F$239="--", $P$239, $P$239-$F$239)))</f>
        <v>--</v>
      </c>
      <c r="AA239" s="3" t="str">
        <f>IF(AND($Q$239="--",$G$239="--"),"--",IF($Q$239="--", 0 - $G$239, IF($G$239="--", $Q$239, $Q$239-$G$239)))</f>
        <v>--</v>
      </c>
      <c r="AB239" s="3">
        <f>IF(AND($W$239="--",$M$239="--"),"--",IF($W$239="--", 0 - $M$239, IF($M$239="--", $W$239, $W$239-$M$239)))</f>
        <v>0</v>
      </c>
    </row>
    <row r="240" spans="1:28">
      <c r="A240" s="15" t="s">
        <v>237</v>
      </c>
      <c r="B240" s="15" t="s">
        <v>332</v>
      </c>
      <c r="C240" s="16" t="s">
        <v>333</v>
      </c>
      <c r="D240" s="16" t="s">
        <v>34</v>
      </c>
      <c r="E240" s="16" t="s">
        <v>174</v>
      </c>
      <c r="F240" s="16" t="s">
        <v>33</v>
      </c>
      <c r="G240" s="16" t="s">
        <v>33</v>
      </c>
      <c r="H240" s="17" t="s">
        <v>302</v>
      </c>
      <c r="I240" s="17" t="s">
        <v>41</v>
      </c>
      <c r="J240" s="17" t="s">
        <v>344</v>
      </c>
      <c r="K240" s="17" t="s">
        <v>48</v>
      </c>
      <c r="L240" s="17" t="s">
        <v>345</v>
      </c>
      <c r="M240" s="3">
        <v>182</v>
      </c>
      <c r="N240" s="16" t="s">
        <v>34</v>
      </c>
      <c r="O240" s="16" t="s">
        <v>174</v>
      </c>
      <c r="P240" s="16" t="s">
        <v>33</v>
      </c>
      <c r="Q240" s="16" t="s">
        <v>33</v>
      </c>
      <c r="R240" s="17" t="s">
        <v>302</v>
      </c>
      <c r="S240" s="17" t="s">
        <v>41</v>
      </c>
      <c r="T240" s="17" t="s">
        <v>344</v>
      </c>
      <c r="U240" s="17" t="s">
        <v>48</v>
      </c>
      <c r="V240" s="17" t="s">
        <v>345</v>
      </c>
      <c r="W240" s="3">
        <v>182</v>
      </c>
      <c r="X240" s="16" t="s">
        <v>35</v>
      </c>
      <c r="Y240" s="16" t="s">
        <v>174</v>
      </c>
      <c r="Z240" s="3" t="str">
        <f>IF(AND($P$240="--",$F$240="--"),"--",IF($P$240="--", 0 - $F$240, IF($F$240="--", $P$240, $P$240-$F$240)))</f>
        <v>--</v>
      </c>
      <c r="AA240" s="3" t="str">
        <f>IF(AND($Q$240="--",$G$240="--"),"--",IF($Q$240="--", 0 - $G$240, IF($G$240="--", $Q$240, $Q$240-$G$240)))</f>
        <v>--</v>
      </c>
      <c r="AB240" s="3">
        <f>IF(AND($W$240="--",$M$240="--"),"--",IF($W$240="--", 0 - $M$240, IF($M$240="--", $W$240, $W$240-$M$240)))</f>
        <v>0</v>
      </c>
    </row>
    <row r="241" spans="1:28">
      <c r="A241" s="15" t="s">
        <v>237</v>
      </c>
      <c r="B241" s="15" t="s">
        <v>332</v>
      </c>
      <c r="C241" s="16" t="s">
        <v>333</v>
      </c>
      <c r="D241" s="16" t="s">
        <v>34</v>
      </c>
      <c r="E241" s="16" t="s">
        <v>174</v>
      </c>
      <c r="F241" s="16" t="s">
        <v>33</v>
      </c>
      <c r="G241" s="16" t="s">
        <v>33</v>
      </c>
      <c r="H241" s="17" t="s">
        <v>260</v>
      </c>
      <c r="I241" s="17" t="s">
        <v>335</v>
      </c>
      <c r="J241" s="17" t="s">
        <v>346</v>
      </c>
      <c r="K241" s="17" t="s">
        <v>342</v>
      </c>
      <c r="L241" s="17" t="s">
        <v>347</v>
      </c>
      <c r="M241" s="3">
        <v>136.5</v>
      </c>
      <c r="N241" s="16" t="s">
        <v>34</v>
      </c>
      <c r="O241" s="16" t="s">
        <v>174</v>
      </c>
      <c r="P241" s="16" t="s">
        <v>33</v>
      </c>
      <c r="Q241" s="16" t="s">
        <v>33</v>
      </c>
      <c r="R241" s="17" t="s">
        <v>260</v>
      </c>
      <c r="S241" s="17" t="s">
        <v>335</v>
      </c>
      <c r="T241" s="17" t="s">
        <v>346</v>
      </c>
      <c r="U241" s="17" t="s">
        <v>342</v>
      </c>
      <c r="V241" s="17" t="s">
        <v>347</v>
      </c>
      <c r="W241" s="3">
        <v>136.5</v>
      </c>
      <c r="X241" s="16" t="s">
        <v>35</v>
      </c>
      <c r="Y241" s="16" t="s">
        <v>174</v>
      </c>
      <c r="Z241" s="3" t="str">
        <f>IF(AND($P$241="--",$F$241="--"),"--",IF($P$241="--", 0 - $F$241, IF($F$241="--", $P$241, $P$241-$F$241)))</f>
        <v>--</v>
      </c>
      <c r="AA241" s="3" t="str">
        <f>IF(AND($Q$241="--",$G$241="--"),"--",IF($Q$241="--", 0 - $G$241, IF($G$241="--", $Q$241, $Q$241-$G$241)))</f>
        <v>--</v>
      </c>
      <c r="AB241" s="3">
        <f>IF(AND($W$241="--",$M$241="--"),"--",IF($W$241="--", 0 - $M$241, IF($M$241="--", $W$241, $W$241-$M$241)))</f>
        <v>0</v>
      </c>
    </row>
    <row r="242" spans="1:28">
      <c r="A242" s="15" t="s">
        <v>237</v>
      </c>
      <c r="B242" s="15" t="s">
        <v>332</v>
      </c>
      <c r="C242" s="16" t="s">
        <v>333</v>
      </c>
      <c r="D242" s="16" t="s">
        <v>34</v>
      </c>
      <c r="E242" s="16" t="s">
        <v>174</v>
      </c>
      <c r="F242" s="16" t="s">
        <v>33</v>
      </c>
      <c r="G242" s="16" t="s">
        <v>33</v>
      </c>
      <c r="H242" s="17" t="s">
        <v>266</v>
      </c>
      <c r="I242" s="17" t="s">
        <v>335</v>
      </c>
      <c r="J242" s="17" t="s">
        <v>348</v>
      </c>
      <c r="K242" s="17" t="s">
        <v>342</v>
      </c>
      <c r="L242" s="17" t="s">
        <v>349</v>
      </c>
      <c r="M242" s="3">
        <v>0</v>
      </c>
      <c r="N242" s="16" t="s">
        <v>34</v>
      </c>
      <c r="O242" s="16" t="s">
        <v>174</v>
      </c>
      <c r="P242" s="16" t="s">
        <v>33</v>
      </c>
      <c r="Q242" s="16" t="s">
        <v>33</v>
      </c>
      <c r="R242" s="17" t="s">
        <v>266</v>
      </c>
      <c r="S242" s="17" t="s">
        <v>335</v>
      </c>
      <c r="T242" s="17" t="s">
        <v>348</v>
      </c>
      <c r="U242" s="17" t="s">
        <v>342</v>
      </c>
      <c r="V242" s="17" t="s">
        <v>349</v>
      </c>
      <c r="W242" s="3">
        <v>0</v>
      </c>
      <c r="X242" s="16" t="s">
        <v>35</v>
      </c>
      <c r="Y242" s="16" t="s">
        <v>174</v>
      </c>
      <c r="Z242" s="3" t="str">
        <f>IF(AND($P$242="--",$F$242="--"),"--",IF($P$242="--", 0 - $F$242, IF($F$242="--", $P$242, $P$242-$F$242)))</f>
        <v>--</v>
      </c>
      <c r="AA242" s="3" t="str">
        <f>IF(AND($Q$242="--",$G$242="--"),"--",IF($Q$242="--", 0 - $G$242, IF($G$242="--", $Q$242, $Q$242-$G$242)))</f>
        <v>--</v>
      </c>
      <c r="AB242" s="3">
        <f>IF(AND($W$242="--",$M$242="--"),"--",IF($W$242="--", 0 - $M$242, IF($M$242="--", $W$242, $W$242-$M$242)))</f>
        <v>0</v>
      </c>
    </row>
    <row r="243" spans="1:28">
      <c r="A243" s="15" t="s">
        <v>237</v>
      </c>
      <c r="B243" s="15" t="s">
        <v>332</v>
      </c>
      <c r="C243" s="16" t="s">
        <v>333</v>
      </c>
      <c r="D243" s="16" t="s">
        <v>34</v>
      </c>
      <c r="E243" s="16" t="s">
        <v>174</v>
      </c>
      <c r="F243" s="16" t="s">
        <v>33</v>
      </c>
      <c r="G243" s="16" t="s">
        <v>33</v>
      </c>
      <c r="H243" s="17" t="s">
        <v>269</v>
      </c>
      <c r="I243" s="17" t="s">
        <v>43</v>
      </c>
      <c r="J243" s="17" t="s">
        <v>44</v>
      </c>
      <c r="K243" s="17" t="s">
        <v>48</v>
      </c>
      <c r="L243" s="17" t="s">
        <v>270</v>
      </c>
      <c r="M243" s="3">
        <v>432</v>
      </c>
      <c r="N243" s="16" t="s">
        <v>34</v>
      </c>
      <c r="O243" s="16" t="s">
        <v>174</v>
      </c>
      <c r="P243" s="16" t="s">
        <v>33</v>
      </c>
      <c r="Q243" s="16" t="s">
        <v>33</v>
      </c>
      <c r="R243" s="17" t="s">
        <v>269</v>
      </c>
      <c r="S243" s="17" t="s">
        <v>43</v>
      </c>
      <c r="T243" s="17" t="s">
        <v>44</v>
      </c>
      <c r="U243" s="17" t="s">
        <v>48</v>
      </c>
      <c r="V243" s="17" t="s">
        <v>270</v>
      </c>
      <c r="W243" s="3">
        <v>432</v>
      </c>
      <c r="X243" s="16" t="s">
        <v>35</v>
      </c>
      <c r="Y243" s="16" t="s">
        <v>174</v>
      </c>
      <c r="Z243" s="3" t="str">
        <f>IF(AND($P$243="--",$F$243="--"),"--",IF($P$243="--", 0 - $F$243, IF($F$243="--", $P$243, $P$243-$F$243)))</f>
        <v>--</v>
      </c>
      <c r="AA243" s="3" t="str">
        <f>IF(AND($Q$243="--",$G$243="--"),"--",IF($Q$243="--", 0 - $G$243, IF($G$243="--", $Q$243, $Q$243-$G$243)))</f>
        <v>--</v>
      </c>
      <c r="AB243" s="3">
        <f>IF(AND($W$243="--",$M$243="--"),"--",IF($W$243="--", 0 - $M$243, IF($M$243="--", $W$243, $W$243-$M$243)))</f>
        <v>0</v>
      </c>
    </row>
    <row r="244" spans="1:28">
      <c r="A244" s="15" t="s">
        <v>237</v>
      </c>
      <c r="B244" s="15" t="s">
        <v>332</v>
      </c>
      <c r="C244" s="16" t="s">
        <v>333</v>
      </c>
      <c r="D244" s="16" t="s">
        <v>34</v>
      </c>
      <c r="E244" s="16" t="s">
        <v>174</v>
      </c>
      <c r="F244" s="16" t="s">
        <v>33</v>
      </c>
      <c r="G244" s="16" t="s">
        <v>33</v>
      </c>
      <c r="H244" s="17" t="s">
        <v>51</v>
      </c>
      <c r="I244" s="17" t="s">
        <v>335</v>
      </c>
      <c r="J244" s="17" t="s">
        <v>350</v>
      </c>
      <c r="K244" s="17" t="s">
        <v>342</v>
      </c>
      <c r="L244" s="17" t="s">
        <v>351</v>
      </c>
      <c r="M244" s="3">
        <v>109</v>
      </c>
      <c r="N244" s="16" t="s">
        <v>34</v>
      </c>
      <c r="O244" s="16" t="s">
        <v>174</v>
      </c>
      <c r="P244" s="16" t="s">
        <v>33</v>
      </c>
      <c r="Q244" s="16" t="s">
        <v>33</v>
      </c>
      <c r="R244" s="17" t="s">
        <v>51</v>
      </c>
      <c r="S244" s="17" t="s">
        <v>335</v>
      </c>
      <c r="T244" s="17" t="s">
        <v>350</v>
      </c>
      <c r="U244" s="17" t="s">
        <v>342</v>
      </c>
      <c r="V244" s="17" t="s">
        <v>351</v>
      </c>
      <c r="W244" s="3">
        <v>109</v>
      </c>
      <c r="X244" s="16" t="s">
        <v>35</v>
      </c>
      <c r="Y244" s="16" t="s">
        <v>174</v>
      </c>
      <c r="Z244" s="3" t="str">
        <f>IF(AND($P$244="--",$F$244="--"),"--",IF($P$244="--", 0 - $F$244, IF($F$244="--", $P$244, $P$244-$F$244)))</f>
        <v>--</v>
      </c>
      <c r="AA244" s="3" t="str">
        <f>IF(AND($Q$244="--",$G$244="--"),"--",IF($Q$244="--", 0 - $G$244, IF($G$244="--", $Q$244, $Q$244-$G$244)))</f>
        <v>--</v>
      </c>
      <c r="AB244" s="3">
        <f>IF(AND($W$244="--",$M$244="--"),"--",IF($W$244="--", 0 - $M$244, IF($M$244="--", $W$244, $W$244-$M$244)))</f>
        <v>0</v>
      </c>
    </row>
    <row r="245" spans="1:28">
      <c r="A245" s="15" t="s">
        <v>237</v>
      </c>
      <c r="B245" s="15" t="s">
        <v>332</v>
      </c>
      <c r="C245" s="16" t="s">
        <v>333</v>
      </c>
      <c r="D245" s="16" t="s">
        <v>34</v>
      </c>
      <c r="E245" s="16" t="s">
        <v>174</v>
      </c>
      <c r="F245" s="16" t="s">
        <v>33</v>
      </c>
      <c r="G245" s="16" t="s">
        <v>33</v>
      </c>
      <c r="H245" s="17" t="s">
        <v>85</v>
      </c>
      <c r="I245" s="17" t="s">
        <v>111</v>
      </c>
      <c r="J245" s="17" t="s">
        <v>307</v>
      </c>
      <c r="K245" s="17" t="s">
        <v>74</v>
      </c>
      <c r="L245" s="17" t="s">
        <v>308</v>
      </c>
      <c r="M245" s="3">
        <v>881</v>
      </c>
      <c r="N245" s="16" t="s">
        <v>34</v>
      </c>
      <c r="O245" s="16" t="s">
        <v>174</v>
      </c>
      <c r="P245" s="16" t="s">
        <v>33</v>
      </c>
      <c r="Q245" s="16" t="s">
        <v>33</v>
      </c>
      <c r="R245" s="17" t="s">
        <v>85</v>
      </c>
      <c r="S245" s="17" t="s">
        <v>111</v>
      </c>
      <c r="T245" s="17" t="s">
        <v>307</v>
      </c>
      <c r="U245" s="17" t="s">
        <v>74</v>
      </c>
      <c r="V245" s="17" t="s">
        <v>308</v>
      </c>
      <c r="W245" s="3">
        <v>881</v>
      </c>
      <c r="X245" s="16" t="s">
        <v>35</v>
      </c>
      <c r="Y245" s="16" t="s">
        <v>174</v>
      </c>
      <c r="Z245" s="3" t="str">
        <f>IF(AND($P$245="--",$F$245="--"),"--",IF($P$245="--", 0 - $F$245, IF($F$245="--", $P$245, $P$245-$F$245)))</f>
        <v>--</v>
      </c>
      <c r="AA245" s="3" t="str">
        <f>IF(AND($Q$245="--",$G$245="--"),"--",IF($Q$245="--", 0 - $G$245, IF($G$245="--", $Q$245, $Q$245-$G$245)))</f>
        <v>--</v>
      </c>
      <c r="AB245" s="3">
        <f>IF(AND($W$245="--",$M$245="--"),"--",IF($W$245="--", 0 - $M$245, IF($M$245="--", $W$245, $W$245-$M$245)))</f>
        <v>0</v>
      </c>
    </row>
    <row r="246" spans="1:28">
      <c r="A246" s="15" t="s">
        <v>237</v>
      </c>
      <c r="B246" s="15" t="s">
        <v>332</v>
      </c>
      <c r="C246" s="16" t="s">
        <v>333</v>
      </c>
      <c r="D246" s="16" t="s">
        <v>34</v>
      </c>
      <c r="E246" s="16" t="s">
        <v>174</v>
      </c>
      <c r="F246" s="16" t="s">
        <v>33</v>
      </c>
      <c r="G246" s="16" t="s">
        <v>33</v>
      </c>
      <c r="H246" s="17" t="s">
        <v>88</v>
      </c>
      <c r="I246" s="17" t="s">
        <v>80</v>
      </c>
      <c r="J246" s="17" t="s">
        <v>352</v>
      </c>
      <c r="K246" s="17" t="s">
        <v>111</v>
      </c>
      <c r="L246" s="17" t="s">
        <v>312</v>
      </c>
      <c r="M246" s="3">
        <v>1382</v>
      </c>
      <c r="N246" s="16" t="s">
        <v>34</v>
      </c>
      <c r="O246" s="16" t="s">
        <v>174</v>
      </c>
      <c r="P246" s="16" t="s">
        <v>33</v>
      </c>
      <c r="Q246" s="16" t="s">
        <v>33</v>
      </c>
      <c r="R246" s="17" t="s">
        <v>88</v>
      </c>
      <c r="S246" s="17" t="s">
        <v>80</v>
      </c>
      <c r="T246" s="17" t="s">
        <v>352</v>
      </c>
      <c r="U246" s="17" t="s">
        <v>111</v>
      </c>
      <c r="V246" s="17" t="s">
        <v>312</v>
      </c>
      <c r="W246" s="3">
        <v>1382</v>
      </c>
      <c r="X246" s="16" t="s">
        <v>35</v>
      </c>
      <c r="Y246" s="16" t="s">
        <v>174</v>
      </c>
      <c r="Z246" s="3" t="str">
        <f>IF(AND($P$246="--",$F$246="--"),"--",IF($P$246="--", 0 - $F$246, IF($F$246="--", $P$246, $P$246-$F$246)))</f>
        <v>--</v>
      </c>
      <c r="AA246" s="3" t="str">
        <f>IF(AND($Q$246="--",$G$246="--"),"--",IF($Q$246="--", 0 - $G$246, IF($G$246="--", $Q$246, $Q$246-$G$246)))</f>
        <v>--</v>
      </c>
      <c r="AB246" s="3">
        <f>IF(AND($W$246="--",$M$246="--"),"--",IF($W$246="--", 0 - $M$246, IF($M$246="--", $W$246, $W$246-$M$246)))</f>
        <v>0</v>
      </c>
    </row>
    <row r="247" spans="1:28">
      <c r="A247" s="15" t="s">
        <v>237</v>
      </c>
      <c r="B247" s="15" t="s">
        <v>332</v>
      </c>
      <c r="C247" s="16" t="s">
        <v>333</v>
      </c>
      <c r="D247" s="16" t="s">
        <v>34</v>
      </c>
      <c r="E247" s="16" t="s">
        <v>174</v>
      </c>
      <c r="F247" s="16" t="s">
        <v>33</v>
      </c>
      <c r="G247" s="16" t="s">
        <v>33</v>
      </c>
      <c r="H247" s="17" t="s">
        <v>120</v>
      </c>
      <c r="I247" s="17" t="s">
        <v>335</v>
      </c>
      <c r="J247" s="17" t="s">
        <v>353</v>
      </c>
      <c r="K247" s="17" t="s">
        <v>58</v>
      </c>
      <c r="L247" s="17" t="s">
        <v>354</v>
      </c>
      <c r="M247" s="3">
        <v>644</v>
      </c>
      <c r="N247" s="16" t="s">
        <v>34</v>
      </c>
      <c r="O247" s="16" t="s">
        <v>174</v>
      </c>
      <c r="P247" s="16" t="s">
        <v>33</v>
      </c>
      <c r="Q247" s="16" t="s">
        <v>33</v>
      </c>
      <c r="R247" s="17" t="s">
        <v>120</v>
      </c>
      <c r="S247" s="17" t="s">
        <v>335</v>
      </c>
      <c r="T247" s="17" t="s">
        <v>353</v>
      </c>
      <c r="U247" s="17" t="s">
        <v>58</v>
      </c>
      <c r="V247" s="17" t="s">
        <v>354</v>
      </c>
      <c r="W247" s="3">
        <v>644</v>
      </c>
      <c r="X247" s="16" t="s">
        <v>35</v>
      </c>
      <c r="Y247" s="16" t="s">
        <v>174</v>
      </c>
      <c r="Z247" s="3" t="str">
        <f>IF(AND($P$247="--",$F$247="--"),"--",IF($P$247="--", 0 - $F$247, IF($F$247="--", $P$247, $P$247-$F$247)))</f>
        <v>--</v>
      </c>
      <c r="AA247" s="3" t="str">
        <f>IF(AND($Q$247="--",$G$247="--"),"--",IF($Q$247="--", 0 - $G$247, IF($G$247="--", $Q$247, $Q$247-$G$247)))</f>
        <v>--</v>
      </c>
      <c r="AB247" s="3">
        <f>IF(AND($W$247="--",$M$247="--"),"--",IF($W$247="--", 0 - $M$247, IF($M$247="--", $W$247, $W$247-$M$247)))</f>
        <v>0</v>
      </c>
    </row>
    <row r="248" spans="1:28">
      <c r="A248" s="15" t="s">
        <v>237</v>
      </c>
      <c r="B248" s="15" t="s">
        <v>332</v>
      </c>
      <c r="C248" s="16" t="s">
        <v>333</v>
      </c>
      <c r="D248" s="16" t="s">
        <v>34</v>
      </c>
      <c r="E248" s="16" t="s">
        <v>174</v>
      </c>
      <c r="F248" s="16" t="s">
        <v>33</v>
      </c>
      <c r="G248" s="16" t="s">
        <v>33</v>
      </c>
      <c r="H248" s="17" t="s">
        <v>123</v>
      </c>
      <c r="I248" s="17" t="s">
        <v>41</v>
      </c>
      <c r="J248" s="17" t="s">
        <v>273</v>
      </c>
      <c r="K248" s="17" t="s">
        <v>48</v>
      </c>
      <c r="L248" s="17" t="s">
        <v>355</v>
      </c>
      <c r="M248" s="3">
        <v>541</v>
      </c>
      <c r="N248" s="16" t="s">
        <v>34</v>
      </c>
      <c r="O248" s="16" t="s">
        <v>174</v>
      </c>
      <c r="P248" s="16" t="s">
        <v>33</v>
      </c>
      <c r="Q248" s="16" t="s">
        <v>33</v>
      </c>
      <c r="R248" s="17" t="s">
        <v>123</v>
      </c>
      <c r="S248" s="17" t="s">
        <v>41</v>
      </c>
      <c r="T248" s="17" t="s">
        <v>273</v>
      </c>
      <c r="U248" s="17" t="s">
        <v>48</v>
      </c>
      <c r="V248" s="17" t="s">
        <v>355</v>
      </c>
      <c r="W248" s="3">
        <v>541</v>
      </c>
      <c r="X248" s="16" t="s">
        <v>35</v>
      </c>
      <c r="Y248" s="16" t="s">
        <v>174</v>
      </c>
      <c r="Z248" s="3" t="str">
        <f>IF(AND($P$248="--",$F$248="--"),"--",IF($P$248="--", 0 - $F$248, IF($F$248="--", $P$248, $P$248-$F$248)))</f>
        <v>--</v>
      </c>
      <c r="AA248" s="3" t="str">
        <f>IF(AND($Q$248="--",$G$248="--"),"--",IF($Q$248="--", 0 - $G$248, IF($G$248="--", $Q$248, $Q$248-$G$248)))</f>
        <v>--</v>
      </c>
      <c r="AB248" s="3">
        <f>IF(AND($W$248="--",$M$248="--"),"--",IF($W$248="--", 0 - $M$248, IF($M$248="--", $W$248, $W$248-$M$248)))</f>
        <v>0</v>
      </c>
    </row>
    <row r="249" spans="1:28">
      <c r="A249" s="15" t="s">
        <v>237</v>
      </c>
      <c r="B249" s="15" t="s">
        <v>332</v>
      </c>
      <c r="C249" s="16" t="s">
        <v>333</v>
      </c>
      <c r="D249" s="16" t="s">
        <v>34</v>
      </c>
      <c r="E249" s="16" t="s">
        <v>174</v>
      </c>
      <c r="F249" s="16" t="s">
        <v>33</v>
      </c>
      <c r="G249" s="16" t="s">
        <v>33</v>
      </c>
      <c r="H249" s="17" t="s">
        <v>356</v>
      </c>
      <c r="I249" s="17" t="s">
        <v>41</v>
      </c>
      <c r="J249" s="17" t="s">
        <v>357</v>
      </c>
      <c r="K249" s="17" t="s">
        <v>80</v>
      </c>
      <c r="L249" s="17" t="s">
        <v>358</v>
      </c>
      <c r="M249" s="3">
        <v>0</v>
      </c>
      <c r="N249" s="16" t="s">
        <v>34</v>
      </c>
      <c r="O249" s="16" t="s">
        <v>174</v>
      </c>
      <c r="P249" s="16" t="s">
        <v>33</v>
      </c>
      <c r="Q249" s="16" t="s">
        <v>33</v>
      </c>
      <c r="R249" s="17" t="s">
        <v>356</v>
      </c>
      <c r="S249" s="17" t="s">
        <v>41</v>
      </c>
      <c r="T249" s="17" t="s">
        <v>357</v>
      </c>
      <c r="U249" s="17" t="s">
        <v>80</v>
      </c>
      <c r="V249" s="17" t="s">
        <v>358</v>
      </c>
      <c r="W249" s="3">
        <v>0</v>
      </c>
      <c r="X249" s="16" t="s">
        <v>35</v>
      </c>
      <c r="Y249" s="16" t="s">
        <v>174</v>
      </c>
      <c r="Z249" s="3" t="str">
        <f>IF(AND($P$249="--",$F$249="--"),"--",IF($P$249="--", 0 - $F$249, IF($F$249="--", $P$249, $P$249-$F$249)))</f>
        <v>--</v>
      </c>
      <c r="AA249" s="3" t="str">
        <f>IF(AND($Q$249="--",$G$249="--"),"--",IF($Q$249="--", 0 - $G$249, IF($G$249="--", $Q$249, $Q$249-$G$249)))</f>
        <v>--</v>
      </c>
      <c r="AB249" s="3">
        <f>IF(AND($W$249="--",$M$249="--"),"--",IF($W$249="--", 0 - $M$249, IF($M$249="--", $W$249, $W$249-$M$249)))</f>
        <v>0</v>
      </c>
    </row>
    <row r="250" spans="1:28">
      <c r="A250" s="15" t="s">
        <v>237</v>
      </c>
      <c r="B250" s="15" t="s">
        <v>332</v>
      </c>
      <c r="C250" s="16" t="s">
        <v>333</v>
      </c>
      <c r="D250" s="16" t="s">
        <v>34</v>
      </c>
      <c r="E250" s="16" t="s">
        <v>174</v>
      </c>
      <c r="F250" s="16" t="s">
        <v>33</v>
      </c>
      <c r="G250" s="16" t="s">
        <v>33</v>
      </c>
      <c r="H250" s="17" t="s">
        <v>103</v>
      </c>
      <c r="I250" s="17" t="s">
        <v>288</v>
      </c>
      <c r="J250" s="17" t="s">
        <v>289</v>
      </c>
      <c r="K250" s="17" t="s">
        <v>359</v>
      </c>
      <c r="L250" s="17" t="s">
        <v>360</v>
      </c>
      <c r="M250" s="3">
        <v>0</v>
      </c>
      <c r="N250" s="16" t="s">
        <v>34</v>
      </c>
      <c r="O250" s="16" t="s">
        <v>174</v>
      </c>
      <c r="P250" s="16" t="s">
        <v>33</v>
      </c>
      <c r="Q250" s="16" t="s">
        <v>33</v>
      </c>
      <c r="R250" s="17" t="s">
        <v>103</v>
      </c>
      <c r="S250" s="17" t="s">
        <v>288</v>
      </c>
      <c r="T250" s="17" t="s">
        <v>289</v>
      </c>
      <c r="U250" s="17" t="s">
        <v>359</v>
      </c>
      <c r="V250" s="17" t="s">
        <v>360</v>
      </c>
      <c r="W250" s="3">
        <v>0</v>
      </c>
      <c r="X250" s="16" t="s">
        <v>35</v>
      </c>
      <c r="Y250" s="16" t="s">
        <v>174</v>
      </c>
      <c r="Z250" s="3" t="str">
        <f>IF(AND($P$250="--",$F$250="--"),"--",IF($P$250="--", 0 - $F$250, IF($F$250="--", $P$250, $P$250-$F$250)))</f>
        <v>--</v>
      </c>
      <c r="AA250" s="3" t="str">
        <f>IF(AND($Q$250="--",$G$250="--"),"--",IF($Q$250="--", 0 - $G$250, IF($G$250="--", $Q$250, $Q$250-$G$250)))</f>
        <v>--</v>
      </c>
      <c r="AB250" s="3">
        <f>IF(AND($W$250="--",$M$250="--"),"--",IF($W$250="--", 0 - $M$250, IF($M$250="--", $W$250, $W$250-$M$250)))</f>
        <v>0</v>
      </c>
    </row>
    <row r="251" spans="1:28">
      <c r="A251" s="11" t="s">
        <v>237</v>
      </c>
      <c r="B251" s="11" t="s">
        <v>332</v>
      </c>
      <c r="C251" s="12" t="s">
        <v>361</v>
      </c>
      <c r="D251" s="12" t="s">
        <v>34</v>
      </c>
      <c r="E251" s="12" t="s">
        <v>174</v>
      </c>
      <c r="F251" s="13">
        <v>48412.12</v>
      </c>
      <c r="G251" s="13">
        <v>40849.620000000003</v>
      </c>
      <c r="H251" s="14" t="s">
        <v>38</v>
      </c>
      <c r="I251" s="14"/>
      <c r="J251" s="14"/>
      <c r="K251" s="14"/>
      <c r="L251" s="14"/>
      <c r="M251" s="13">
        <v>7562.5</v>
      </c>
      <c r="N251" s="12" t="s">
        <v>34</v>
      </c>
      <c r="O251" s="12" t="s">
        <v>174</v>
      </c>
      <c r="P251" s="13">
        <v>48412.12</v>
      </c>
      <c r="Q251" s="13">
        <v>40849.620000000003</v>
      </c>
      <c r="R251" s="14" t="s">
        <v>38</v>
      </c>
      <c r="S251" s="14"/>
      <c r="T251" s="14"/>
      <c r="U251" s="14"/>
      <c r="V251" s="14"/>
      <c r="W251" s="13">
        <v>7562.5</v>
      </c>
      <c r="X251" s="12" t="s">
        <v>35</v>
      </c>
      <c r="Y251" s="12" t="s">
        <v>174</v>
      </c>
      <c r="Z251" s="13">
        <f>IF(AND($P$251="--",$F$251="--"),"--",IF($P$251="--", 0 - $F$251, IF($F$251="--", $P$251, $P$251-$F$251)))</f>
        <v>0</v>
      </c>
      <c r="AA251" s="13">
        <f>IF(AND($Q$251="--",$G$251="--"),"--",IF($Q$251="--", 0 - $G$251, IF($G$251="--", $Q$251, $Q$251-$G$251)))</f>
        <v>0</v>
      </c>
      <c r="AB251" s="13">
        <f>IF(AND($W$251="--",$M$251="--"),"--",IF($W$251="--", 0 - $M$251, IF($M$251="--", $W$251, $W$251-$M$251)))</f>
        <v>0</v>
      </c>
    </row>
    <row r="252" spans="1:28">
      <c r="A252" s="15" t="s">
        <v>237</v>
      </c>
      <c r="B252" s="15" t="s">
        <v>332</v>
      </c>
      <c r="C252" s="16" t="s">
        <v>361</v>
      </c>
      <c r="D252" s="16" t="s">
        <v>34</v>
      </c>
      <c r="E252" s="16" t="s">
        <v>174</v>
      </c>
      <c r="F252" s="16" t="s">
        <v>33</v>
      </c>
      <c r="G252" s="16" t="s">
        <v>33</v>
      </c>
      <c r="H252" s="17" t="s">
        <v>73</v>
      </c>
      <c r="I252" s="17" t="s">
        <v>335</v>
      </c>
      <c r="J252" s="17" t="s">
        <v>337</v>
      </c>
      <c r="K252" s="17" t="s">
        <v>342</v>
      </c>
      <c r="L252" s="17" t="s">
        <v>339</v>
      </c>
      <c r="M252" s="3">
        <v>209</v>
      </c>
      <c r="N252" s="16" t="s">
        <v>34</v>
      </c>
      <c r="O252" s="16" t="s">
        <v>174</v>
      </c>
      <c r="P252" s="16" t="s">
        <v>33</v>
      </c>
      <c r="Q252" s="16" t="s">
        <v>33</v>
      </c>
      <c r="R252" s="17" t="s">
        <v>73</v>
      </c>
      <c r="S252" s="17" t="s">
        <v>335</v>
      </c>
      <c r="T252" s="17" t="s">
        <v>337</v>
      </c>
      <c r="U252" s="17" t="s">
        <v>342</v>
      </c>
      <c r="V252" s="17" t="s">
        <v>339</v>
      </c>
      <c r="W252" s="3">
        <v>209</v>
      </c>
      <c r="X252" s="16" t="s">
        <v>35</v>
      </c>
      <c r="Y252" s="16" t="s">
        <v>174</v>
      </c>
      <c r="Z252" s="3" t="str">
        <f>IF(AND($P$252="--",$F$252="--"),"--",IF($P$252="--", 0 - $F$252, IF($F$252="--", $P$252, $P$252-$F$252)))</f>
        <v>--</v>
      </c>
      <c r="AA252" s="3" t="str">
        <f>IF(AND($Q$252="--",$G$252="--"),"--",IF($Q$252="--", 0 - $G$252, IF($G$252="--", $Q$252, $Q$252-$G$252)))</f>
        <v>--</v>
      </c>
      <c r="AB252" s="3">
        <f>IF(AND($W$252="--",$M$252="--"),"--",IF($W$252="--", 0 - $M$252, IF($M$252="--", $W$252, $W$252-$M$252)))</f>
        <v>0</v>
      </c>
    </row>
    <row r="253" spans="1:28">
      <c r="A253" s="15" t="s">
        <v>237</v>
      </c>
      <c r="B253" s="15" t="s">
        <v>332</v>
      </c>
      <c r="C253" s="16" t="s">
        <v>361</v>
      </c>
      <c r="D253" s="16" t="s">
        <v>34</v>
      </c>
      <c r="E253" s="16" t="s">
        <v>174</v>
      </c>
      <c r="F253" s="16" t="s">
        <v>33</v>
      </c>
      <c r="G253" s="16" t="s">
        <v>33</v>
      </c>
      <c r="H253" s="17" t="s">
        <v>40</v>
      </c>
      <c r="I253" s="17" t="s">
        <v>41</v>
      </c>
      <c r="J253" s="17" t="s">
        <v>46</v>
      </c>
      <c r="K253" s="17" t="s">
        <v>74</v>
      </c>
      <c r="L253" s="17" t="s">
        <v>299</v>
      </c>
      <c r="M253" s="3">
        <v>505</v>
      </c>
      <c r="N253" s="16" t="s">
        <v>34</v>
      </c>
      <c r="O253" s="16" t="s">
        <v>174</v>
      </c>
      <c r="P253" s="16" t="s">
        <v>33</v>
      </c>
      <c r="Q253" s="16" t="s">
        <v>33</v>
      </c>
      <c r="R253" s="17" t="s">
        <v>40</v>
      </c>
      <c r="S253" s="17" t="s">
        <v>41</v>
      </c>
      <c r="T253" s="17" t="s">
        <v>46</v>
      </c>
      <c r="U253" s="17" t="s">
        <v>74</v>
      </c>
      <c r="V253" s="17" t="s">
        <v>299</v>
      </c>
      <c r="W253" s="3">
        <v>505</v>
      </c>
      <c r="X253" s="16" t="s">
        <v>35</v>
      </c>
      <c r="Y253" s="16" t="s">
        <v>174</v>
      </c>
      <c r="Z253" s="3" t="str">
        <f>IF(AND($P$253="--",$F$253="--"),"--",IF($P$253="--", 0 - $F$253, IF($F$253="--", $P$253, $P$253-$F$253)))</f>
        <v>--</v>
      </c>
      <c r="AA253" s="3" t="str">
        <f>IF(AND($Q$253="--",$G$253="--"),"--",IF($Q$253="--", 0 - $G$253, IF($G$253="--", $Q$253, $Q$253-$G$253)))</f>
        <v>--</v>
      </c>
      <c r="AB253" s="3">
        <f>IF(AND($W$253="--",$M$253="--"),"--",IF($W$253="--", 0 - $M$253, IF($M$253="--", $W$253, $W$253-$M$253)))</f>
        <v>0</v>
      </c>
    </row>
    <row r="254" spans="1:28">
      <c r="A254" s="15" t="s">
        <v>237</v>
      </c>
      <c r="B254" s="15" t="s">
        <v>332</v>
      </c>
      <c r="C254" s="16" t="s">
        <v>361</v>
      </c>
      <c r="D254" s="16" t="s">
        <v>34</v>
      </c>
      <c r="E254" s="16" t="s">
        <v>174</v>
      </c>
      <c r="F254" s="16" t="s">
        <v>33</v>
      </c>
      <c r="G254" s="16" t="s">
        <v>33</v>
      </c>
      <c r="H254" s="17" t="s">
        <v>340</v>
      </c>
      <c r="I254" s="17" t="s">
        <v>335</v>
      </c>
      <c r="J254" s="17" t="s">
        <v>341</v>
      </c>
      <c r="K254" s="17" t="s">
        <v>342</v>
      </c>
      <c r="L254" s="17" t="s">
        <v>343</v>
      </c>
      <c r="M254" s="3">
        <v>2364</v>
      </c>
      <c r="N254" s="16" t="s">
        <v>34</v>
      </c>
      <c r="O254" s="16" t="s">
        <v>174</v>
      </c>
      <c r="P254" s="16" t="s">
        <v>33</v>
      </c>
      <c r="Q254" s="16" t="s">
        <v>33</v>
      </c>
      <c r="R254" s="17" t="s">
        <v>340</v>
      </c>
      <c r="S254" s="17" t="s">
        <v>335</v>
      </c>
      <c r="T254" s="17" t="s">
        <v>341</v>
      </c>
      <c r="U254" s="17" t="s">
        <v>342</v>
      </c>
      <c r="V254" s="17" t="s">
        <v>343</v>
      </c>
      <c r="W254" s="3">
        <v>2364</v>
      </c>
      <c r="X254" s="16" t="s">
        <v>35</v>
      </c>
      <c r="Y254" s="16" t="s">
        <v>174</v>
      </c>
      <c r="Z254" s="3" t="str">
        <f>IF(AND($P$254="--",$F$254="--"),"--",IF($P$254="--", 0 - $F$254, IF($F$254="--", $P$254, $P$254-$F$254)))</f>
        <v>--</v>
      </c>
      <c r="AA254" s="3" t="str">
        <f>IF(AND($Q$254="--",$G$254="--"),"--",IF($Q$254="--", 0 - $G$254, IF($G$254="--", $Q$254, $Q$254-$G$254)))</f>
        <v>--</v>
      </c>
      <c r="AB254" s="3">
        <f>IF(AND($W$254="--",$M$254="--"),"--",IF($W$254="--", 0 - $M$254, IF($M$254="--", $W$254, $W$254-$M$254)))</f>
        <v>0</v>
      </c>
    </row>
    <row r="255" spans="1:28">
      <c r="A255" s="15" t="s">
        <v>237</v>
      </c>
      <c r="B255" s="15" t="s">
        <v>332</v>
      </c>
      <c r="C255" s="16" t="s">
        <v>361</v>
      </c>
      <c r="D255" s="16" t="s">
        <v>34</v>
      </c>
      <c r="E255" s="16" t="s">
        <v>174</v>
      </c>
      <c r="F255" s="16" t="s">
        <v>33</v>
      </c>
      <c r="G255" s="16" t="s">
        <v>33</v>
      </c>
      <c r="H255" s="17" t="s">
        <v>45</v>
      </c>
      <c r="I255" s="17" t="s">
        <v>43</v>
      </c>
      <c r="J255" s="17" t="s">
        <v>44</v>
      </c>
      <c r="K255" s="17" t="s">
        <v>58</v>
      </c>
      <c r="L255" s="17" t="s">
        <v>301</v>
      </c>
      <c r="M255" s="3">
        <v>227</v>
      </c>
      <c r="N255" s="16" t="s">
        <v>34</v>
      </c>
      <c r="O255" s="16" t="s">
        <v>174</v>
      </c>
      <c r="P255" s="16" t="s">
        <v>33</v>
      </c>
      <c r="Q255" s="16" t="s">
        <v>33</v>
      </c>
      <c r="R255" s="17" t="s">
        <v>45</v>
      </c>
      <c r="S255" s="17" t="s">
        <v>43</v>
      </c>
      <c r="T255" s="17" t="s">
        <v>44</v>
      </c>
      <c r="U255" s="17" t="s">
        <v>58</v>
      </c>
      <c r="V255" s="17" t="s">
        <v>301</v>
      </c>
      <c r="W255" s="3">
        <v>227</v>
      </c>
      <c r="X255" s="16" t="s">
        <v>35</v>
      </c>
      <c r="Y255" s="16" t="s">
        <v>174</v>
      </c>
      <c r="Z255" s="3" t="str">
        <f>IF(AND($P$255="--",$F$255="--"),"--",IF($P$255="--", 0 - $F$255, IF($F$255="--", $P$255, $P$255-$F$255)))</f>
        <v>--</v>
      </c>
      <c r="AA255" s="3" t="str">
        <f>IF(AND($Q$255="--",$G$255="--"),"--",IF($Q$255="--", 0 - $G$255, IF($G$255="--", $Q$255, $Q$255-$G$255)))</f>
        <v>--</v>
      </c>
      <c r="AB255" s="3">
        <f>IF(AND($W$255="--",$M$255="--"),"--",IF($W$255="--", 0 - $M$255, IF($M$255="--", $W$255, $W$255-$M$255)))</f>
        <v>0</v>
      </c>
    </row>
    <row r="256" spans="1:28">
      <c r="A256" s="15" t="s">
        <v>237</v>
      </c>
      <c r="B256" s="15" t="s">
        <v>332</v>
      </c>
      <c r="C256" s="16" t="s">
        <v>361</v>
      </c>
      <c r="D256" s="16" t="s">
        <v>34</v>
      </c>
      <c r="E256" s="16" t="s">
        <v>174</v>
      </c>
      <c r="F256" s="16" t="s">
        <v>33</v>
      </c>
      <c r="G256" s="16" t="s">
        <v>33</v>
      </c>
      <c r="H256" s="17" t="s">
        <v>302</v>
      </c>
      <c r="I256" s="17" t="s">
        <v>41</v>
      </c>
      <c r="J256" s="17" t="s">
        <v>344</v>
      </c>
      <c r="K256" s="17" t="s">
        <v>48</v>
      </c>
      <c r="L256" s="17" t="s">
        <v>345</v>
      </c>
      <c r="M256" s="3">
        <v>182</v>
      </c>
      <c r="N256" s="16" t="s">
        <v>34</v>
      </c>
      <c r="O256" s="16" t="s">
        <v>174</v>
      </c>
      <c r="P256" s="16" t="s">
        <v>33</v>
      </c>
      <c r="Q256" s="16" t="s">
        <v>33</v>
      </c>
      <c r="R256" s="17" t="s">
        <v>302</v>
      </c>
      <c r="S256" s="17" t="s">
        <v>41</v>
      </c>
      <c r="T256" s="17" t="s">
        <v>344</v>
      </c>
      <c r="U256" s="17" t="s">
        <v>48</v>
      </c>
      <c r="V256" s="17" t="s">
        <v>345</v>
      </c>
      <c r="W256" s="3">
        <v>182</v>
      </c>
      <c r="X256" s="16" t="s">
        <v>35</v>
      </c>
      <c r="Y256" s="16" t="s">
        <v>174</v>
      </c>
      <c r="Z256" s="3" t="str">
        <f>IF(AND($P$256="--",$F$256="--"),"--",IF($P$256="--", 0 - $F$256, IF($F$256="--", $P$256, $P$256-$F$256)))</f>
        <v>--</v>
      </c>
      <c r="AA256" s="3" t="str">
        <f>IF(AND($Q$256="--",$G$256="--"),"--",IF($Q$256="--", 0 - $G$256, IF($G$256="--", $Q$256, $Q$256-$G$256)))</f>
        <v>--</v>
      </c>
      <c r="AB256" s="3">
        <f>IF(AND($W$256="--",$M$256="--"),"--",IF($W$256="--", 0 - $M$256, IF($M$256="--", $W$256, $W$256-$M$256)))</f>
        <v>0</v>
      </c>
    </row>
    <row r="257" spans="1:28">
      <c r="A257" s="15" t="s">
        <v>237</v>
      </c>
      <c r="B257" s="15" t="s">
        <v>332</v>
      </c>
      <c r="C257" s="16" t="s">
        <v>361</v>
      </c>
      <c r="D257" s="16" t="s">
        <v>34</v>
      </c>
      <c r="E257" s="16" t="s">
        <v>174</v>
      </c>
      <c r="F257" s="16" t="s">
        <v>33</v>
      </c>
      <c r="G257" s="16" t="s">
        <v>33</v>
      </c>
      <c r="H257" s="17" t="s">
        <v>260</v>
      </c>
      <c r="I257" s="17" t="s">
        <v>335</v>
      </c>
      <c r="J257" s="17" t="s">
        <v>346</v>
      </c>
      <c r="K257" s="17" t="s">
        <v>342</v>
      </c>
      <c r="L257" s="17" t="s">
        <v>347</v>
      </c>
      <c r="M257" s="3">
        <v>136.5</v>
      </c>
      <c r="N257" s="16" t="s">
        <v>34</v>
      </c>
      <c r="O257" s="16" t="s">
        <v>174</v>
      </c>
      <c r="P257" s="16" t="s">
        <v>33</v>
      </c>
      <c r="Q257" s="16" t="s">
        <v>33</v>
      </c>
      <c r="R257" s="17" t="s">
        <v>260</v>
      </c>
      <c r="S257" s="17" t="s">
        <v>335</v>
      </c>
      <c r="T257" s="17" t="s">
        <v>346</v>
      </c>
      <c r="U257" s="17" t="s">
        <v>342</v>
      </c>
      <c r="V257" s="17" t="s">
        <v>347</v>
      </c>
      <c r="W257" s="3">
        <v>136.5</v>
      </c>
      <c r="X257" s="16" t="s">
        <v>35</v>
      </c>
      <c r="Y257" s="16" t="s">
        <v>174</v>
      </c>
      <c r="Z257" s="3" t="str">
        <f>IF(AND($P$257="--",$F$257="--"),"--",IF($P$257="--", 0 - $F$257, IF($F$257="--", $P$257, $P$257-$F$257)))</f>
        <v>--</v>
      </c>
      <c r="AA257" s="3" t="str">
        <f>IF(AND($Q$257="--",$G$257="--"),"--",IF($Q$257="--", 0 - $G$257, IF($G$257="--", $Q$257, $Q$257-$G$257)))</f>
        <v>--</v>
      </c>
      <c r="AB257" s="3">
        <f>IF(AND($W$257="--",$M$257="--"),"--",IF($W$257="--", 0 - $M$257, IF($M$257="--", $W$257, $W$257-$M$257)))</f>
        <v>0</v>
      </c>
    </row>
    <row r="258" spans="1:28">
      <c r="A258" s="15" t="s">
        <v>237</v>
      </c>
      <c r="B258" s="15" t="s">
        <v>332</v>
      </c>
      <c r="C258" s="16" t="s">
        <v>361</v>
      </c>
      <c r="D258" s="16" t="s">
        <v>34</v>
      </c>
      <c r="E258" s="16" t="s">
        <v>174</v>
      </c>
      <c r="F258" s="16" t="s">
        <v>33</v>
      </c>
      <c r="G258" s="16" t="s">
        <v>33</v>
      </c>
      <c r="H258" s="17" t="s">
        <v>269</v>
      </c>
      <c r="I258" s="17" t="s">
        <v>43</v>
      </c>
      <c r="J258" s="17" t="s">
        <v>44</v>
      </c>
      <c r="K258" s="17" t="s">
        <v>48</v>
      </c>
      <c r="L258" s="17" t="s">
        <v>270</v>
      </c>
      <c r="M258" s="3">
        <v>432</v>
      </c>
      <c r="N258" s="16" t="s">
        <v>34</v>
      </c>
      <c r="O258" s="16" t="s">
        <v>174</v>
      </c>
      <c r="P258" s="16" t="s">
        <v>33</v>
      </c>
      <c r="Q258" s="16" t="s">
        <v>33</v>
      </c>
      <c r="R258" s="17" t="s">
        <v>269</v>
      </c>
      <c r="S258" s="17" t="s">
        <v>43</v>
      </c>
      <c r="T258" s="17" t="s">
        <v>44</v>
      </c>
      <c r="U258" s="17" t="s">
        <v>48</v>
      </c>
      <c r="V258" s="17" t="s">
        <v>270</v>
      </c>
      <c r="W258" s="3">
        <v>432</v>
      </c>
      <c r="X258" s="16" t="s">
        <v>35</v>
      </c>
      <c r="Y258" s="16" t="s">
        <v>174</v>
      </c>
      <c r="Z258" s="3" t="str">
        <f>IF(AND($P$258="--",$F$258="--"),"--",IF($P$258="--", 0 - $F$258, IF($F$258="--", $P$258, $P$258-$F$258)))</f>
        <v>--</v>
      </c>
      <c r="AA258" s="3" t="str">
        <f>IF(AND($Q$258="--",$G$258="--"),"--",IF($Q$258="--", 0 - $G$258, IF($G$258="--", $Q$258, $Q$258-$G$258)))</f>
        <v>--</v>
      </c>
      <c r="AB258" s="3">
        <f>IF(AND($W$258="--",$M$258="--"),"--",IF($W$258="--", 0 - $M$258, IF($M$258="--", $W$258, $W$258-$M$258)))</f>
        <v>0</v>
      </c>
    </row>
    <row r="259" spans="1:28">
      <c r="A259" s="15" t="s">
        <v>237</v>
      </c>
      <c r="B259" s="15" t="s">
        <v>332</v>
      </c>
      <c r="C259" s="16" t="s">
        <v>361</v>
      </c>
      <c r="D259" s="16" t="s">
        <v>34</v>
      </c>
      <c r="E259" s="16" t="s">
        <v>174</v>
      </c>
      <c r="F259" s="16" t="s">
        <v>33</v>
      </c>
      <c r="G259" s="16" t="s">
        <v>33</v>
      </c>
      <c r="H259" s="17" t="s">
        <v>51</v>
      </c>
      <c r="I259" s="17" t="s">
        <v>335</v>
      </c>
      <c r="J259" s="17" t="s">
        <v>350</v>
      </c>
      <c r="K259" s="17" t="s">
        <v>342</v>
      </c>
      <c r="L259" s="17" t="s">
        <v>351</v>
      </c>
      <c r="M259" s="3">
        <v>109</v>
      </c>
      <c r="N259" s="16" t="s">
        <v>34</v>
      </c>
      <c r="O259" s="16" t="s">
        <v>174</v>
      </c>
      <c r="P259" s="16" t="s">
        <v>33</v>
      </c>
      <c r="Q259" s="16" t="s">
        <v>33</v>
      </c>
      <c r="R259" s="17" t="s">
        <v>51</v>
      </c>
      <c r="S259" s="17" t="s">
        <v>335</v>
      </c>
      <c r="T259" s="17" t="s">
        <v>350</v>
      </c>
      <c r="U259" s="17" t="s">
        <v>342</v>
      </c>
      <c r="V259" s="17" t="s">
        <v>351</v>
      </c>
      <c r="W259" s="3">
        <v>109</v>
      </c>
      <c r="X259" s="16" t="s">
        <v>35</v>
      </c>
      <c r="Y259" s="16" t="s">
        <v>174</v>
      </c>
      <c r="Z259" s="3" t="str">
        <f>IF(AND($P$259="--",$F$259="--"),"--",IF($P$259="--", 0 - $F$259, IF($F$259="--", $P$259, $P$259-$F$259)))</f>
        <v>--</v>
      </c>
      <c r="AA259" s="3" t="str">
        <f>IF(AND($Q$259="--",$G$259="--"),"--",IF($Q$259="--", 0 - $G$259, IF($G$259="--", $Q$259, $Q$259-$G$259)))</f>
        <v>--</v>
      </c>
      <c r="AB259" s="3">
        <f>IF(AND($W$259="--",$M$259="--"),"--",IF($W$259="--", 0 - $M$259, IF($M$259="--", $W$259, $W$259-$M$259)))</f>
        <v>0</v>
      </c>
    </row>
    <row r="260" spans="1:28">
      <c r="A260" s="15" t="s">
        <v>237</v>
      </c>
      <c r="B260" s="15" t="s">
        <v>332</v>
      </c>
      <c r="C260" s="16" t="s">
        <v>361</v>
      </c>
      <c r="D260" s="16" t="s">
        <v>34</v>
      </c>
      <c r="E260" s="16" t="s">
        <v>174</v>
      </c>
      <c r="F260" s="16" t="s">
        <v>33</v>
      </c>
      <c r="G260" s="16" t="s">
        <v>33</v>
      </c>
      <c r="H260" s="17" t="s">
        <v>85</v>
      </c>
      <c r="I260" s="17" t="s">
        <v>111</v>
      </c>
      <c r="J260" s="17" t="s">
        <v>307</v>
      </c>
      <c r="K260" s="17" t="s">
        <v>48</v>
      </c>
      <c r="L260" s="17" t="s">
        <v>326</v>
      </c>
      <c r="M260" s="3">
        <v>245</v>
      </c>
      <c r="N260" s="16" t="s">
        <v>34</v>
      </c>
      <c r="O260" s="16" t="s">
        <v>174</v>
      </c>
      <c r="P260" s="16" t="s">
        <v>33</v>
      </c>
      <c r="Q260" s="16" t="s">
        <v>33</v>
      </c>
      <c r="R260" s="17" t="s">
        <v>85</v>
      </c>
      <c r="S260" s="17" t="s">
        <v>111</v>
      </c>
      <c r="T260" s="17" t="s">
        <v>307</v>
      </c>
      <c r="U260" s="17" t="s">
        <v>48</v>
      </c>
      <c r="V260" s="17" t="s">
        <v>326</v>
      </c>
      <c r="W260" s="3">
        <v>245</v>
      </c>
      <c r="X260" s="16" t="s">
        <v>35</v>
      </c>
      <c r="Y260" s="16" t="s">
        <v>174</v>
      </c>
      <c r="Z260" s="3" t="str">
        <f>IF(AND($P$260="--",$F$260="--"),"--",IF($P$260="--", 0 - $F$260, IF($F$260="--", $P$260, $P$260-$F$260)))</f>
        <v>--</v>
      </c>
      <c r="AA260" s="3" t="str">
        <f>IF(AND($Q$260="--",$G$260="--"),"--",IF($Q$260="--", 0 - $G$260, IF($G$260="--", $Q$260, $Q$260-$G$260)))</f>
        <v>--</v>
      </c>
      <c r="AB260" s="3">
        <f>IF(AND($W$260="--",$M$260="--"),"--",IF($W$260="--", 0 - $M$260, IF($M$260="--", $W$260, $W$260-$M$260)))</f>
        <v>0</v>
      </c>
    </row>
    <row r="261" spans="1:28">
      <c r="A261" s="15" t="s">
        <v>237</v>
      </c>
      <c r="B261" s="15" t="s">
        <v>332</v>
      </c>
      <c r="C261" s="16" t="s">
        <v>361</v>
      </c>
      <c r="D261" s="16" t="s">
        <v>34</v>
      </c>
      <c r="E261" s="16" t="s">
        <v>174</v>
      </c>
      <c r="F261" s="16" t="s">
        <v>33</v>
      </c>
      <c r="G261" s="16" t="s">
        <v>33</v>
      </c>
      <c r="H261" s="17" t="s">
        <v>88</v>
      </c>
      <c r="I261" s="17" t="s">
        <v>80</v>
      </c>
      <c r="J261" s="17" t="s">
        <v>352</v>
      </c>
      <c r="K261" s="17" t="s">
        <v>111</v>
      </c>
      <c r="L261" s="17" t="s">
        <v>312</v>
      </c>
      <c r="M261" s="3">
        <v>1382</v>
      </c>
      <c r="N261" s="16" t="s">
        <v>34</v>
      </c>
      <c r="O261" s="16" t="s">
        <v>174</v>
      </c>
      <c r="P261" s="16" t="s">
        <v>33</v>
      </c>
      <c r="Q261" s="16" t="s">
        <v>33</v>
      </c>
      <c r="R261" s="17" t="s">
        <v>88</v>
      </c>
      <c r="S261" s="17" t="s">
        <v>80</v>
      </c>
      <c r="T261" s="17" t="s">
        <v>352</v>
      </c>
      <c r="U261" s="17" t="s">
        <v>111</v>
      </c>
      <c r="V261" s="17" t="s">
        <v>312</v>
      </c>
      <c r="W261" s="3">
        <v>1382</v>
      </c>
      <c r="X261" s="16" t="s">
        <v>35</v>
      </c>
      <c r="Y261" s="16" t="s">
        <v>174</v>
      </c>
      <c r="Z261" s="3" t="str">
        <f>IF(AND($P$261="--",$F$261="--"),"--",IF($P$261="--", 0 - $F$261, IF($F$261="--", $P$261, $P$261-$F$261)))</f>
        <v>--</v>
      </c>
      <c r="AA261" s="3" t="str">
        <f>IF(AND($Q$261="--",$G$261="--"),"--",IF($Q$261="--", 0 - $G$261, IF($G$261="--", $Q$261, $Q$261-$G$261)))</f>
        <v>--</v>
      </c>
      <c r="AB261" s="3">
        <f>IF(AND($W$261="--",$M$261="--"),"--",IF($W$261="--", 0 - $M$261, IF($M$261="--", $W$261, $W$261-$M$261)))</f>
        <v>0</v>
      </c>
    </row>
    <row r="262" spans="1:28">
      <c r="A262" s="15" t="s">
        <v>237</v>
      </c>
      <c r="B262" s="15" t="s">
        <v>332</v>
      </c>
      <c r="C262" s="16" t="s">
        <v>361</v>
      </c>
      <c r="D262" s="16" t="s">
        <v>34</v>
      </c>
      <c r="E262" s="16" t="s">
        <v>174</v>
      </c>
      <c r="F262" s="16" t="s">
        <v>33</v>
      </c>
      <c r="G262" s="16" t="s">
        <v>33</v>
      </c>
      <c r="H262" s="17" t="s">
        <v>120</v>
      </c>
      <c r="I262" s="17" t="s">
        <v>335</v>
      </c>
      <c r="J262" s="17" t="s">
        <v>353</v>
      </c>
      <c r="K262" s="17" t="s">
        <v>58</v>
      </c>
      <c r="L262" s="17" t="s">
        <v>354</v>
      </c>
      <c r="M262" s="3">
        <v>644</v>
      </c>
      <c r="N262" s="16" t="s">
        <v>34</v>
      </c>
      <c r="O262" s="16" t="s">
        <v>174</v>
      </c>
      <c r="P262" s="16" t="s">
        <v>33</v>
      </c>
      <c r="Q262" s="16" t="s">
        <v>33</v>
      </c>
      <c r="R262" s="17" t="s">
        <v>120</v>
      </c>
      <c r="S262" s="17" t="s">
        <v>335</v>
      </c>
      <c r="T262" s="17" t="s">
        <v>353</v>
      </c>
      <c r="U262" s="17" t="s">
        <v>58</v>
      </c>
      <c r="V262" s="17" t="s">
        <v>354</v>
      </c>
      <c r="W262" s="3">
        <v>644</v>
      </c>
      <c r="X262" s="16" t="s">
        <v>35</v>
      </c>
      <c r="Y262" s="16" t="s">
        <v>174</v>
      </c>
      <c r="Z262" s="3" t="str">
        <f>IF(AND($P$262="--",$F$262="--"),"--",IF($P$262="--", 0 - $F$262, IF($F$262="--", $P$262, $P$262-$F$262)))</f>
        <v>--</v>
      </c>
      <c r="AA262" s="3" t="str">
        <f>IF(AND($Q$262="--",$G$262="--"),"--",IF($Q$262="--", 0 - $G$262, IF($G$262="--", $Q$262, $Q$262-$G$262)))</f>
        <v>--</v>
      </c>
      <c r="AB262" s="3">
        <f>IF(AND($W$262="--",$M$262="--"),"--",IF($W$262="--", 0 - $M$262, IF($M$262="--", $W$262, $W$262-$M$262)))</f>
        <v>0</v>
      </c>
    </row>
    <row r="263" spans="1:28">
      <c r="A263" s="15" t="s">
        <v>237</v>
      </c>
      <c r="B263" s="15" t="s">
        <v>332</v>
      </c>
      <c r="C263" s="16" t="s">
        <v>361</v>
      </c>
      <c r="D263" s="16" t="s">
        <v>34</v>
      </c>
      <c r="E263" s="16" t="s">
        <v>174</v>
      </c>
      <c r="F263" s="16" t="s">
        <v>33</v>
      </c>
      <c r="G263" s="16" t="s">
        <v>33</v>
      </c>
      <c r="H263" s="17" t="s">
        <v>123</v>
      </c>
      <c r="I263" s="17" t="s">
        <v>41</v>
      </c>
      <c r="J263" s="17" t="s">
        <v>273</v>
      </c>
      <c r="K263" s="17" t="s">
        <v>48</v>
      </c>
      <c r="L263" s="17" t="s">
        <v>355</v>
      </c>
      <c r="M263" s="3">
        <v>541</v>
      </c>
      <c r="N263" s="16" t="s">
        <v>34</v>
      </c>
      <c r="O263" s="16" t="s">
        <v>174</v>
      </c>
      <c r="P263" s="16" t="s">
        <v>33</v>
      </c>
      <c r="Q263" s="16" t="s">
        <v>33</v>
      </c>
      <c r="R263" s="17" t="s">
        <v>123</v>
      </c>
      <c r="S263" s="17" t="s">
        <v>41</v>
      </c>
      <c r="T263" s="17" t="s">
        <v>273</v>
      </c>
      <c r="U263" s="17" t="s">
        <v>48</v>
      </c>
      <c r="V263" s="17" t="s">
        <v>355</v>
      </c>
      <c r="W263" s="3">
        <v>541</v>
      </c>
      <c r="X263" s="16" t="s">
        <v>35</v>
      </c>
      <c r="Y263" s="16" t="s">
        <v>174</v>
      </c>
      <c r="Z263" s="3" t="str">
        <f>IF(AND($P$263="--",$F$263="--"),"--",IF($P$263="--", 0 - $F$263, IF($F$263="--", $P$263, $P$263-$F$263)))</f>
        <v>--</v>
      </c>
      <c r="AA263" s="3" t="str">
        <f>IF(AND($Q$263="--",$G$263="--"),"--",IF($Q$263="--", 0 - $G$263, IF($G$263="--", $Q$263, $Q$263-$G$263)))</f>
        <v>--</v>
      </c>
      <c r="AB263" s="3">
        <f>IF(AND($W$263="--",$M$263="--"),"--",IF($W$263="--", 0 - $M$263, IF($M$263="--", $W$263, $W$263-$M$263)))</f>
        <v>0</v>
      </c>
    </row>
    <row r="264" spans="1:28">
      <c r="A264" s="15" t="s">
        <v>237</v>
      </c>
      <c r="B264" s="15" t="s">
        <v>332</v>
      </c>
      <c r="C264" s="16" t="s">
        <v>361</v>
      </c>
      <c r="D264" s="16" t="s">
        <v>34</v>
      </c>
      <c r="E264" s="16" t="s">
        <v>174</v>
      </c>
      <c r="F264" s="16" t="s">
        <v>33</v>
      </c>
      <c r="G264" s="16" t="s">
        <v>33</v>
      </c>
      <c r="H264" s="17" t="s">
        <v>356</v>
      </c>
      <c r="I264" s="17" t="s">
        <v>41</v>
      </c>
      <c r="J264" s="17" t="s">
        <v>357</v>
      </c>
      <c r="K264" s="17" t="s">
        <v>48</v>
      </c>
      <c r="L264" s="17" t="s">
        <v>362</v>
      </c>
      <c r="M264" s="3">
        <v>0</v>
      </c>
      <c r="N264" s="16" t="s">
        <v>34</v>
      </c>
      <c r="O264" s="16" t="s">
        <v>174</v>
      </c>
      <c r="P264" s="16" t="s">
        <v>33</v>
      </c>
      <c r="Q264" s="16" t="s">
        <v>33</v>
      </c>
      <c r="R264" s="17" t="s">
        <v>356</v>
      </c>
      <c r="S264" s="17" t="s">
        <v>41</v>
      </c>
      <c r="T264" s="17" t="s">
        <v>357</v>
      </c>
      <c r="U264" s="17" t="s">
        <v>48</v>
      </c>
      <c r="V264" s="17" t="s">
        <v>362</v>
      </c>
      <c r="W264" s="3">
        <v>0</v>
      </c>
      <c r="X264" s="16" t="s">
        <v>35</v>
      </c>
      <c r="Y264" s="16" t="s">
        <v>174</v>
      </c>
      <c r="Z264" s="3" t="str">
        <f>IF(AND($P$264="--",$F$264="--"),"--",IF($P$264="--", 0 - $F$264, IF($F$264="--", $P$264, $P$264-$F$264)))</f>
        <v>--</v>
      </c>
      <c r="AA264" s="3" t="str">
        <f>IF(AND($Q$264="--",$G$264="--"),"--",IF($Q$264="--", 0 - $G$264, IF($G$264="--", $Q$264, $Q$264-$G$264)))</f>
        <v>--</v>
      </c>
      <c r="AB264" s="3">
        <f>IF(AND($W$264="--",$M$264="--"),"--",IF($W$264="--", 0 - $M$264, IF($M$264="--", $W$264, $W$264-$M$264)))</f>
        <v>0</v>
      </c>
    </row>
    <row r="265" spans="1:28">
      <c r="A265" s="15" t="s">
        <v>237</v>
      </c>
      <c r="B265" s="15" t="s">
        <v>332</v>
      </c>
      <c r="C265" s="16" t="s">
        <v>361</v>
      </c>
      <c r="D265" s="16" t="s">
        <v>34</v>
      </c>
      <c r="E265" s="16" t="s">
        <v>174</v>
      </c>
      <c r="F265" s="16" t="s">
        <v>33</v>
      </c>
      <c r="G265" s="16" t="s">
        <v>33</v>
      </c>
      <c r="H265" s="17" t="s">
        <v>125</v>
      </c>
      <c r="I265" s="17" t="s">
        <v>43</v>
      </c>
      <c r="J265" s="17" t="s">
        <v>44</v>
      </c>
      <c r="K265" s="17" t="s">
        <v>41</v>
      </c>
      <c r="L265" s="17" t="s">
        <v>313</v>
      </c>
      <c r="M265" s="3">
        <v>586</v>
      </c>
      <c r="N265" s="16" t="s">
        <v>34</v>
      </c>
      <c r="O265" s="16" t="s">
        <v>174</v>
      </c>
      <c r="P265" s="16" t="s">
        <v>33</v>
      </c>
      <c r="Q265" s="16" t="s">
        <v>33</v>
      </c>
      <c r="R265" s="17" t="s">
        <v>125</v>
      </c>
      <c r="S265" s="17" t="s">
        <v>43</v>
      </c>
      <c r="T265" s="17" t="s">
        <v>44</v>
      </c>
      <c r="U265" s="17" t="s">
        <v>41</v>
      </c>
      <c r="V265" s="17" t="s">
        <v>313</v>
      </c>
      <c r="W265" s="3">
        <v>586</v>
      </c>
      <c r="X265" s="16" t="s">
        <v>35</v>
      </c>
      <c r="Y265" s="16" t="s">
        <v>174</v>
      </c>
      <c r="Z265" s="3" t="str">
        <f>IF(AND($P$265="--",$F$265="--"),"--",IF($P$265="--", 0 - $F$265, IF($F$265="--", $P$265, $P$265-$F$265)))</f>
        <v>--</v>
      </c>
      <c r="AA265" s="3" t="str">
        <f>IF(AND($Q$265="--",$G$265="--"),"--",IF($Q$265="--", 0 - $G$265, IF($G$265="--", $Q$265, $Q$265-$G$265)))</f>
        <v>--</v>
      </c>
      <c r="AB265" s="3">
        <f>IF(AND($W$265="--",$M$265="--"),"--",IF($W$265="--", 0 - $M$265, IF($M$265="--", $W$265, $W$265-$M$265)))</f>
        <v>0</v>
      </c>
    </row>
    <row r="266" spans="1:28">
      <c r="A266" s="11" t="s">
        <v>237</v>
      </c>
      <c r="B266" s="11" t="s">
        <v>332</v>
      </c>
      <c r="C266" s="12" t="s">
        <v>363</v>
      </c>
      <c r="D266" s="12" t="s">
        <v>34</v>
      </c>
      <c r="E266" s="12" t="s">
        <v>174</v>
      </c>
      <c r="F266" s="13">
        <v>49389.120000000003</v>
      </c>
      <c r="G266" s="13">
        <v>40849.620000000003</v>
      </c>
      <c r="H266" s="14" t="s">
        <v>38</v>
      </c>
      <c r="I266" s="14"/>
      <c r="J266" s="14"/>
      <c r="K266" s="14"/>
      <c r="L266" s="14"/>
      <c r="M266" s="13">
        <v>8539.5</v>
      </c>
      <c r="N266" s="12" t="s">
        <v>34</v>
      </c>
      <c r="O266" s="12" t="s">
        <v>174</v>
      </c>
      <c r="P266" s="13">
        <v>49389.120000000003</v>
      </c>
      <c r="Q266" s="13">
        <v>40849.620000000003</v>
      </c>
      <c r="R266" s="14" t="s">
        <v>38</v>
      </c>
      <c r="S266" s="14"/>
      <c r="T266" s="14"/>
      <c r="U266" s="14"/>
      <c r="V266" s="14"/>
      <c r="W266" s="13">
        <v>8539.5</v>
      </c>
      <c r="X266" s="12" t="s">
        <v>35</v>
      </c>
      <c r="Y266" s="12" t="s">
        <v>174</v>
      </c>
      <c r="Z266" s="13">
        <f>IF(AND($P$266="--",$F$266="--"),"--",IF($P$266="--", 0 - $F$266, IF($F$266="--", $P$266, $P$266-$F$266)))</f>
        <v>0</v>
      </c>
      <c r="AA266" s="13">
        <f>IF(AND($Q$266="--",$G$266="--"),"--",IF($Q$266="--", 0 - $G$266, IF($G$266="--", $Q$266, $Q$266-$G$266)))</f>
        <v>0</v>
      </c>
      <c r="AB266" s="13">
        <f>IF(AND($W$266="--",$M$266="--"),"--",IF($W$266="--", 0 - $M$266, IF($M$266="--", $W$266, $W$266-$M$266)))</f>
        <v>0</v>
      </c>
    </row>
    <row r="267" spans="1:28">
      <c r="A267" s="15" t="s">
        <v>237</v>
      </c>
      <c r="B267" s="15" t="s">
        <v>332</v>
      </c>
      <c r="C267" s="16" t="s">
        <v>363</v>
      </c>
      <c r="D267" s="16" t="s">
        <v>34</v>
      </c>
      <c r="E267" s="16" t="s">
        <v>174</v>
      </c>
      <c r="F267" s="16" t="s">
        <v>33</v>
      </c>
      <c r="G267" s="16" t="s">
        <v>33</v>
      </c>
      <c r="H267" s="17" t="s">
        <v>73</v>
      </c>
      <c r="I267" s="17" t="s">
        <v>335</v>
      </c>
      <c r="J267" s="17" t="s">
        <v>337</v>
      </c>
      <c r="K267" s="17" t="s">
        <v>364</v>
      </c>
      <c r="L267" s="17" t="s">
        <v>365</v>
      </c>
      <c r="M267" s="3">
        <v>209</v>
      </c>
      <c r="N267" s="16" t="s">
        <v>34</v>
      </c>
      <c r="O267" s="16" t="s">
        <v>174</v>
      </c>
      <c r="P267" s="16" t="s">
        <v>33</v>
      </c>
      <c r="Q267" s="16" t="s">
        <v>33</v>
      </c>
      <c r="R267" s="17" t="s">
        <v>73</v>
      </c>
      <c r="S267" s="17" t="s">
        <v>335</v>
      </c>
      <c r="T267" s="17" t="s">
        <v>337</v>
      </c>
      <c r="U267" s="17" t="s">
        <v>364</v>
      </c>
      <c r="V267" s="17" t="s">
        <v>365</v>
      </c>
      <c r="W267" s="3">
        <v>209</v>
      </c>
      <c r="X267" s="16" t="s">
        <v>35</v>
      </c>
      <c r="Y267" s="16" t="s">
        <v>174</v>
      </c>
      <c r="Z267" s="3" t="str">
        <f>IF(AND($P$267="--",$F$267="--"),"--",IF($P$267="--", 0 - $F$267, IF($F$267="--", $P$267, $P$267-$F$267)))</f>
        <v>--</v>
      </c>
      <c r="AA267" s="3" t="str">
        <f>IF(AND($Q$267="--",$G$267="--"),"--",IF($Q$267="--", 0 - $G$267, IF($G$267="--", $Q$267, $Q$267-$G$267)))</f>
        <v>--</v>
      </c>
      <c r="AB267" s="3">
        <f>IF(AND($W$267="--",$M$267="--"),"--",IF($W$267="--", 0 - $M$267, IF($M$267="--", $W$267, $W$267-$M$267)))</f>
        <v>0</v>
      </c>
    </row>
    <row r="268" spans="1:28">
      <c r="A268" s="15" t="s">
        <v>237</v>
      </c>
      <c r="B268" s="15" t="s">
        <v>332</v>
      </c>
      <c r="C268" s="16" t="s">
        <v>363</v>
      </c>
      <c r="D268" s="16" t="s">
        <v>34</v>
      </c>
      <c r="E268" s="16" t="s">
        <v>174</v>
      </c>
      <c r="F268" s="16" t="s">
        <v>33</v>
      </c>
      <c r="G268" s="16" t="s">
        <v>33</v>
      </c>
      <c r="H268" s="17" t="s">
        <v>40</v>
      </c>
      <c r="I268" s="17" t="s">
        <v>41</v>
      </c>
      <c r="J268" s="17" t="s">
        <v>46</v>
      </c>
      <c r="K268" s="17" t="s">
        <v>74</v>
      </c>
      <c r="L268" s="17" t="s">
        <v>299</v>
      </c>
      <c r="M268" s="3">
        <v>505</v>
      </c>
      <c r="N268" s="16" t="s">
        <v>34</v>
      </c>
      <c r="O268" s="16" t="s">
        <v>174</v>
      </c>
      <c r="P268" s="16" t="s">
        <v>33</v>
      </c>
      <c r="Q268" s="16" t="s">
        <v>33</v>
      </c>
      <c r="R268" s="17" t="s">
        <v>40</v>
      </c>
      <c r="S268" s="17" t="s">
        <v>41</v>
      </c>
      <c r="T268" s="17" t="s">
        <v>46</v>
      </c>
      <c r="U268" s="17" t="s">
        <v>74</v>
      </c>
      <c r="V268" s="17" t="s">
        <v>299</v>
      </c>
      <c r="W268" s="3">
        <v>505</v>
      </c>
      <c r="X268" s="16" t="s">
        <v>35</v>
      </c>
      <c r="Y268" s="16" t="s">
        <v>174</v>
      </c>
      <c r="Z268" s="3" t="str">
        <f>IF(AND($P$268="--",$F$268="--"),"--",IF($P$268="--", 0 - $F$268, IF($F$268="--", $P$268, $P$268-$F$268)))</f>
        <v>--</v>
      </c>
      <c r="AA268" s="3" t="str">
        <f>IF(AND($Q$268="--",$G$268="--"),"--",IF($Q$268="--", 0 - $G$268, IF($G$268="--", $Q$268, $Q$268-$G$268)))</f>
        <v>--</v>
      </c>
      <c r="AB268" s="3">
        <f>IF(AND($W$268="--",$M$268="--"),"--",IF($W$268="--", 0 - $M$268, IF($M$268="--", $W$268, $W$268-$M$268)))</f>
        <v>0</v>
      </c>
    </row>
    <row r="269" spans="1:28">
      <c r="A269" s="15" t="s">
        <v>237</v>
      </c>
      <c r="B269" s="15" t="s">
        <v>332</v>
      </c>
      <c r="C269" s="16" t="s">
        <v>363</v>
      </c>
      <c r="D269" s="16" t="s">
        <v>34</v>
      </c>
      <c r="E269" s="16" t="s">
        <v>174</v>
      </c>
      <c r="F269" s="16" t="s">
        <v>33</v>
      </c>
      <c r="G269" s="16" t="s">
        <v>33</v>
      </c>
      <c r="H269" s="17" t="s">
        <v>191</v>
      </c>
      <c r="I269" s="17" t="s">
        <v>43</v>
      </c>
      <c r="J269" s="17" t="s">
        <v>44</v>
      </c>
      <c r="K269" s="17" t="s">
        <v>41</v>
      </c>
      <c r="L269" s="17" t="s">
        <v>366</v>
      </c>
      <c r="M269" s="3">
        <v>250</v>
      </c>
      <c r="N269" s="16" t="s">
        <v>34</v>
      </c>
      <c r="O269" s="16" t="s">
        <v>174</v>
      </c>
      <c r="P269" s="16" t="s">
        <v>33</v>
      </c>
      <c r="Q269" s="16" t="s">
        <v>33</v>
      </c>
      <c r="R269" s="17" t="s">
        <v>191</v>
      </c>
      <c r="S269" s="17" t="s">
        <v>43</v>
      </c>
      <c r="T269" s="17" t="s">
        <v>44</v>
      </c>
      <c r="U269" s="17" t="s">
        <v>41</v>
      </c>
      <c r="V269" s="17" t="s">
        <v>366</v>
      </c>
      <c r="W269" s="3">
        <v>250</v>
      </c>
      <c r="X269" s="16" t="s">
        <v>35</v>
      </c>
      <c r="Y269" s="16" t="s">
        <v>174</v>
      </c>
      <c r="Z269" s="3" t="str">
        <f>IF(AND($P$269="--",$F$269="--"),"--",IF($P$269="--", 0 - $F$269, IF($F$269="--", $P$269, $P$269-$F$269)))</f>
        <v>--</v>
      </c>
      <c r="AA269" s="3" t="str">
        <f>IF(AND($Q$269="--",$G$269="--"),"--",IF($Q$269="--", 0 - $G$269, IF($G$269="--", $Q$269, $Q$269-$G$269)))</f>
        <v>--</v>
      </c>
      <c r="AB269" s="3">
        <f>IF(AND($W$269="--",$M$269="--"),"--",IF($W$269="--", 0 - $M$269, IF($M$269="--", $W$269, $W$269-$M$269)))</f>
        <v>0</v>
      </c>
    </row>
    <row r="270" spans="1:28">
      <c r="A270" s="15" t="s">
        <v>237</v>
      </c>
      <c r="B270" s="15" t="s">
        <v>332</v>
      </c>
      <c r="C270" s="16" t="s">
        <v>363</v>
      </c>
      <c r="D270" s="16" t="s">
        <v>34</v>
      </c>
      <c r="E270" s="16" t="s">
        <v>174</v>
      </c>
      <c r="F270" s="16" t="s">
        <v>33</v>
      </c>
      <c r="G270" s="16" t="s">
        <v>33</v>
      </c>
      <c r="H270" s="17" t="s">
        <v>340</v>
      </c>
      <c r="I270" s="17" t="s">
        <v>335</v>
      </c>
      <c r="J270" s="17" t="s">
        <v>341</v>
      </c>
      <c r="K270" s="17" t="s">
        <v>342</v>
      </c>
      <c r="L270" s="17" t="s">
        <v>343</v>
      </c>
      <c r="M270" s="3">
        <v>2364</v>
      </c>
      <c r="N270" s="16" t="s">
        <v>34</v>
      </c>
      <c r="O270" s="16" t="s">
        <v>174</v>
      </c>
      <c r="P270" s="16" t="s">
        <v>33</v>
      </c>
      <c r="Q270" s="16" t="s">
        <v>33</v>
      </c>
      <c r="R270" s="17" t="s">
        <v>340</v>
      </c>
      <c r="S270" s="17" t="s">
        <v>335</v>
      </c>
      <c r="T270" s="17" t="s">
        <v>341</v>
      </c>
      <c r="U270" s="17" t="s">
        <v>342</v>
      </c>
      <c r="V270" s="17" t="s">
        <v>343</v>
      </c>
      <c r="W270" s="3">
        <v>2364</v>
      </c>
      <c r="X270" s="16" t="s">
        <v>35</v>
      </c>
      <c r="Y270" s="16" t="s">
        <v>174</v>
      </c>
      <c r="Z270" s="3" t="str">
        <f>IF(AND($P$270="--",$F$270="--"),"--",IF($P$270="--", 0 - $F$270, IF($F$270="--", $P$270, $P$270-$F$270)))</f>
        <v>--</v>
      </c>
      <c r="AA270" s="3" t="str">
        <f>IF(AND($Q$270="--",$G$270="--"),"--",IF($Q$270="--", 0 - $G$270, IF($G$270="--", $Q$270, $Q$270-$G$270)))</f>
        <v>--</v>
      </c>
      <c r="AB270" s="3">
        <f>IF(AND($W$270="--",$M$270="--"),"--",IF($W$270="--", 0 - $M$270, IF($M$270="--", $W$270, $W$270-$M$270)))</f>
        <v>0</v>
      </c>
    </row>
    <row r="271" spans="1:28">
      <c r="A271" s="15" t="s">
        <v>237</v>
      </c>
      <c r="B271" s="15" t="s">
        <v>332</v>
      </c>
      <c r="C271" s="16" t="s">
        <v>363</v>
      </c>
      <c r="D271" s="16" t="s">
        <v>34</v>
      </c>
      <c r="E271" s="16" t="s">
        <v>174</v>
      </c>
      <c r="F271" s="16" t="s">
        <v>33</v>
      </c>
      <c r="G271" s="16" t="s">
        <v>33</v>
      </c>
      <c r="H271" s="17" t="s">
        <v>45</v>
      </c>
      <c r="I271" s="17" t="s">
        <v>43</v>
      </c>
      <c r="J271" s="17" t="s">
        <v>44</v>
      </c>
      <c r="K271" s="17" t="s">
        <v>58</v>
      </c>
      <c r="L271" s="17" t="s">
        <v>301</v>
      </c>
      <c r="M271" s="3">
        <v>227</v>
      </c>
      <c r="N271" s="16" t="s">
        <v>34</v>
      </c>
      <c r="O271" s="16" t="s">
        <v>174</v>
      </c>
      <c r="P271" s="16" t="s">
        <v>33</v>
      </c>
      <c r="Q271" s="16" t="s">
        <v>33</v>
      </c>
      <c r="R271" s="17" t="s">
        <v>45</v>
      </c>
      <c r="S271" s="17" t="s">
        <v>43</v>
      </c>
      <c r="T271" s="17" t="s">
        <v>44</v>
      </c>
      <c r="U271" s="17" t="s">
        <v>58</v>
      </c>
      <c r="V271" s="17" t="s">
        <v>301</v>
      </c>
      <c r="W271" s="3">
        <v>227</v>
      </c>
      <c r="X271" s="16" t="s">
        <v>35</v>
      </c>
      <c r="Y271" s="16" t="s">
        <v>174</v>
      </c>
      <c r="Z271" s="3" t="str">
        <f>IF(AND($P$271="--",$F$271="--"),"--",IF($P$271="--", 0 - $F$271, IF($F$271="--", $P$271, $P$271-$F$271)))</f>
        <v>--</v>
      </c>
      <c r="AA271" s="3" t="str">
        <f>IF(AND($Q$271="--",$G$271="--"),"--",IF($Q$271="--", 0 - $G$271, IF($G$271="--", $Q$271, $Q$271-$G$271)))</f>
        <v>--</v>
      </c>
      <c r="AB271" s="3">
        <f>IF(AND($W$271="--",$M$271="--"),"--",IF($W$271="--", 0 - $M$271, IF($M$271="--", $W$271, $W$271-$M$271)))</f>
        <v>0</v>
      </c>
    </row>
    <row r="272" spans="1:28">
      <c r="A272" s="15" t="s">
        <v>237</v>
      </c>
      <c r="B272" s="15" t="s">
        <v>332</v>
      </c>
      <c r="C272" s="16" t="s">
        <v>363</v>
      </c>
      <c r="D272" s="16" t="s">
        <v>34</v>
      </c>
      <c r="E272" s="16" t="s">
        <v>174</v>
      </c>
      <c r="F272" s="16" t="s">
        <v>33</v>
      </c>
      <c r="G272" s="16" t="s">
        <v>33</v>
      </c>
      <c r="H272" s="17" t="s">
        <v>302</v>
      </c>
      <c r="I272" s="17" t="s">
        <v>41</v>
      </c>
      <c r="J272" s="17" t="s">
        <v>344</v>
      </c>
      <c r="K272" s="17" t="s">
        <v>48</v>
      </c>
      <c r="L272" s="17" t="s">
        <v>345</v>
      </c>
      <c r="M272" s="3">
        <v>182</v>
      </c>
      <c r="N272" s="16" t="s">
        <v>34</v>
      </c>
      <c r="O272" s="16" t="s">
        <v>174</v>
      </c>
      <c r="P272" s="16" t="s">
        <v>33</v>
      </c>
      <c r="Q272" s="16" t="s">
        <v>33</v>
      </c>
      <c r="R272" s="17" t="s">
        <v>302</v>
      </c>
      <c r="S272" s="17" t="s">
        <v>41</v>
      </c>
      <c r="T272" s="17" t="s">
        <v>344</v>
      </c>
      <c r="U272" s="17" t="s">
        <v>48</v>
      </c>
      <c r="V272" s="17" t="s">
        <v>345</v>
      </c>
      <c r="W272" s="3">
        <v>182</v>
      </c>
      <c r="X272" s="16" t="s">
        <v>35</v>
      </c>
      <c r="Y272" s="16" t="s">
        <v>174</v>
      </c>
      <c r="Z272" s="3" t="str">
        <f>IF(AND($P$272="--",$F$272="--"),"--",IF($P$272="--", 0 - $F$272, IF($F$272="--", $P$272, $P$272-$F$272)))</f>
        <v>--</v>
      </c>
      <c r="AA272" s="3" t="str">
        <f>IF(AND($Q$272="--",$G$272="--"),"--",IF($Q$272="--", 0 - $G$272, IF($G$272="--", $Q$272, $Q$272-$G$272)))</f>
        <v>--</v>
      </c>
      <c r="AB272" s="3">
        <f>IF(AND($W$272="--",$M$272="--"),"--",IF($W$272="--", 0 - $M$272, IF($M$272="--", $W$272, $W$272-$M$272)))</f>
        <v>0</v>
      </c>
    </row>
    <row r="273" spans="1:28">
      <c r="A273" s="15" t="s">
        <v>237</v>
      </c>
      <c r="B273" s="15" t="s">
        <v>332</v>
      </c>
      <c r="C273" s="16" t="s">
        <v>363</v>
      </c>
      <c r="D273" s="16" t="s">
        <v>34</v>
      </c>
      <c r="E273" s="16" t="s">
        <v>174</v>
      </c>
      <c r="F273" s="16" t="s">
        <v>33</v>
      </c>
      <c r="G273" s="16" t="s">
        <v>33</v>
      </c>
      <c r="H273" s="17" t="s">
        <v>260</v>
      </c>
      <c r="I273" s="17" t="s">
        <v>335</v>
      </c>
      <c r="J273" s="17" t="s">
        <v>346</v>
      </c>
      <c r="K273" s="17" t="s">
        <v>342</v>
      </c>
      <c r="L273" s="17" t="s">
        <v>347</v>
      </c>
      <c r="M273" s="3">
        <v>136.5</v>
      </c>
      <c r="N273" s="16" t="s">
        <v>34</v>
      </c>
      <c r="O273" s="16" t="s">
        <v>174</v>
      </c>
      <c r="P273" s="16" t="s">
        <v>33</v>
      </c>
      <c r="Q273" s="16" t="s">
        <v>33</v>
      </c>
      <c r="R273" s="17" t="s">
        <v>260</v>
      </c>
      <c r="S273" s="17" t="s">
        <v>335</v>
      </c>
      <c r="T273" s="17" t="s">
        <v>346</v>
      </c>
      <c r="U273" s="17" t="s">
        <v>342</v>
      </c>
      <c r="V273" s="17" t="s">
        <v>347</v>
      </c>
      <c r="W273" s="3">
        <v>136.5</v>
      </c>
      <c r="X273" s="16" t="s">
        <v>35</v>
      </c>
      <c r="Y273" s="16" t="s">
        <v>174</v>
      </c>
      <c r="Z273" s="3" t="str">
        <f>IF(AND($P$273="--",$F$273="--"),"--",IF($P$273="--", 0 - $F$273, IF($F$273="--", $P$273, $P$273-$F$273)))</f>
        <v>--</v>
      </c>
      <c r="AA273" s="3" t="str">
        <f>IF(AND($Q$273="--",$G$273="--"),"--",IF($Q$273="--", 0 - $G$273, IF($G$273="--", $Q$273, $Q$273-$G$273)))</f>
        <v>--</v>
      </c>
      <c r="AB273" s="3">
        <f>IF(AND($W$273="--",$M$273="--"),"--",IF($W$273="--", 0 - $M$273, IF($M$273="--", $W$273, $W$273-$M$273)))</f>
        <v>0</v>
      </c>
    </row>
    <row r="274" spans="1:28">
      <c r="A274" s="15" t="s">
        <v>237</v>
      </c>
      <c r="B274" s="15" t="s">
        <v>332</v>
      </c>
      <c r="C274" s="16" t="s">
        <v>363</v>
      </c>
      <c r="D274" s="16" t="s">
        <v>34</v>
      </c>
      <c r="E274" s="16" t="s">
        <v>174</v>
      </c>
      <c r="F274" s="16" t="s">
        <v>33</v>
      </c>
      <c r="G274" s="16" t="s">
        <v>33</v>
      </c>
      <c r="H274" s="17" t="s">
        <v>47</v>
      </c>
      <c r="I274" s="17" t="s">
        <v>41</v>
      </c>
      <c r="J274" s="17" t="s">
        <v>367</v>
      </c>
      <c r="K274" s="17" t="s">
        <v>54</v>
      </c>
      <c r="L274" s="17" t="s">
        <v>368</v>
      </c>
      <c r="M274" s="3">
        <v>91</v>
      </c>
      <c r="N274" s="16" t="s">
        <v>34</v>
      </c>
      <c r="O274" s="16" t="s">
        <v>174</v>
      </c>
      <c r="P274" s="16" t="s">
        <v>33</v>
      </c>
      <c r="Q274" s="16" t="s">
        <v>33</v>
      </c>
      <c r="R274" s="17" t="s">
        <v>47</v>
      </c>
      <c r="S274" s="17" t="s">
        <v>41</v>
      </c>
      <c r="T274" s="17" t="s">
        <v>367</v>
      </c>
      <c r="U274" s="17" t="s">
        <v>54</v>
      </c>
      <c r="V274" s="17" t="s">
        <v>368</v>
      </c>
      <c r="W274" s="3">
        <v>91</v>
      </c>
      <c r="X274" s="16" t="s">
        <v>35</v>
      </c>
      <c r="Y274" s="16" t="s">
        <v>174</v>
      </c>
      <c r="Z274" s="3" t="str">
        <f>IF(AND($P$274="--",$F$274="--"),"--",IF($P$274="--", 0 - $F$274, IF($F$274="--", $P$274, $P$274-$F$274)))</f>
        <v>--</v>
      </c>
      <c r="AA274" s="3" t="str">
        <f>IF(AND($Q$274="--",$G$274="--"),"--",IF($Q$274="--", 0 - $G$274, IF($G$274="--", $Q$274, $Q$274-$G$274)))</f>
        <v>--</v>
      </c>
      <c r="AB274" s="3">
        <f>IF(AND($W$274="--",$M$274="--"),"--",IF($W$274="--", 0 - $M$274, IF($M$274="--", $W$274, $W$274-$M$274)))</f>
        <v>0</v>
      </c>
    </row>
    <row r="275" spans="1:28">
      <c r="A275" s="15" t="s">
        <v>237</v>
      </c>
      <c r="B275" s="15" t="s">
        <v>332</v>
      </c>
      <c r="C275" s="16" t="s">
        <v>363</v>
      </c>
      <c r="D275" s="16" t="s">
        <v>34</v>
      </c>
      <c r="E275" s="16" t="s">
        <v>174</v>
      </c>
      <c r="F275" s="16" t="s">
        <v>33</v>
      </c>
      <c r="G275" s="16" t="s">
        <v>33</v>
      </c>
      <c r="H275" s="17" t="s">
        <v>269</v>
      </c>
      <c r="I275" s="17" t="s">
        <v>43</v>
      </c>
      <c r="J275" s="17" t="s">
        <v>44</v>
      </c>
      <c r="K275" s="17" t="s">
        <v>48</v>
      </c>
      <c r="L275" s="17" t="s">
        <v>270</v>
      </c>
      <c r="M275" s="3">
        <v>432</v>
      </c>
      <c r="N275" s="16" t="s">
        <v>34</v>
      </c>
      <c r="O275" s="16" t="s">
        <v>174</v>
      </c>
      <c r="P275" s="16" t="s">
        <v>33</v>
      </c>
      <c r="Q275" s="16" t="s">
        <v>33</v>
      </c>
      <c r="R275" s="17" t="s">
        <v>269</v>
      </c>
      <c r="S275" s="17" t="s">
        <v>43</v>
      </c>
      <c r="T275" s="17" t="s">
        <v>44</v>
      </c>
      <c r="U275" s="17" t="s">
        <v>48</v>
      </c>
      <c r="V275" s="17" t="s">
        <v>270</v>
      </c>
      <c r="W275" s="3">
        <v>432</v>
      </c>
      <c r="X275" s="16" t="s">
        <v>35</v>
      </c>
      <c r="Y275" s="16" t="s">
        <v>174</v>
      </c>
      <c r="Z275" s="3" t="str">
        <f>IF(AND($P$275="--",$F$275="--"),"--",IF($P$275="--", 0 - $F$275, IF($F$275="--", $P$275, $P$275-$F$275)))</f>
        <v>--</v>
      </c>
      <c r="AA275" s="3" t="str">
        <f>IF(AND($Q$275="--",$G$275="--"),"--",IF($Q$275="--", 0 - $G$275, IF($G$275="--", $Q$275, $Q$275-$G$275)))</f>
        <v>--</v>
      </c>
      <c r="AB275" s="3">
        <f>IF(AND($W$275="--",$M$275="--"),"--",IF($W$275="--", 0 - $M$275, IF($M$275="--", $W$275, $W$275-$M$275)))</f>
        <v>0</v>
      </c>
    </row>
    <row r="276" spans="1:28">
      <c r="A276" s="15" t="s">
        <v>237</v>
      </c>
      <c r="B276" s="15" t="s">
        <v>332</v>
      </c>
      <c r="C276" s="16" t="s">
        <v>363</v>
      </c>
      <c r="D276" s="16" t="s">
        <v>34</v>
      </c>
      <c r="E276" s="16" t="s">
        <v>174</v>
      </c>
      <c r="F276" s="16" t="s">
        <v>33</v>
      </c>
      <c r="G276" s="16" t="s">
        <v>33</v>
      </c>
      <c r="H276" s="17" t="s">
        <v>51</v>
      </c>
      <c r="I276" s="17" t="s">
        <v>335</v>
      </c>
      <c r="J276" s="17" t="s">
        <v>350</v>
      </c>
      <c r="K276" s="17" t="s">
        <v>342</v>
      </c>
      <c r="L276" s="17" t="s">
        <v>351</v>
      </c>
      <c r="M276" s="3">
        <v>109</v>
      </c>
      <c r="N276" s="16" t="s">
        <v>34</v>
      </c>
      <c r="O276" s="16" t="s">
        <v>174</v>
      </c>
      <c r="P276" s="16" t="s">
        <v>33</v>
      </c>
      <c r="Q276" s="16" t="s">
        <v>33</v>
      </c>
      <c r="R276" s="17" t="s">
        <v>51</v>
      </c>
      <c r="S276" s="17" t="s">
        <v>335</v>
      </c>
      <c r="T276" s="17" t="s">
        <v>350</v>
      </c>
      <c r="U276" s="17" t="s">
        <v>342</v>
      </c>
      <c r="V276" s="17" t="s">
        <v>351</v>
      </c>
      <c r="W276" s="3">
        <v>109</v>
      </c>
      <c r="X276" s="16" t="s">
        <v>35</v>
      </c>
      <c r="Y276" s="16" t="s">
        <v>174</v>
      </c>
      <c r="Z276" s="3" t="str">
        <f>IF(AND($P$276="--",$F$276="--"),"--",IF($P$276="--", 0 - $F$276, IF($F$276="--", $P$276, $P$276-$F$276)))</f>
        <v>--</v>
      </c>
      <c r="AA276" s="3" t="str">
        <f>IF(AND($Q$276="--",$G$276="--"),"--",IF($Q$276="--", 0 - $G$276, IF($G$276="--", $Q$276, $Q$276-$G$276)))</f>
        <v>--</v>
      </c>
      <c r="AB276" s="3">
        <f>IF(AND($W$276="--",$M$276="--"),"--",IF($W$276="--", 0 - $M$276, IF($M$276="--", $W$276, $W$276-$M$276)))</f>
        <v>0</v>
      </c>
    </row>
    <row r="277" spans="1:28">
      <c r="A277" s="15" t="s">
        <v>237</v>
      </c>
      <c r="B277" s="15" t="s">
        <v>332</v>
      </c>
      <c r="C277" s="16" t="s">
        <v>363</v>
      </c>
      <c r="D277" s="16" t="s">
        <v>34</v>
      </c>
      <c r="E277" s="16" t="s">
        <v>174</v>
      </c>
      <c r="F277" s="16" t="s">
        <v>33</v>
      </c>
      <c r="G277" s="16" t="s">
        <v>33</v>
      </c>
      <c r="H277" s="17" t="s">
        <v>85</v>
      </c>
      <c r="I277" s="17" t="s">
        <v>111</v>
      </c>
      <c r="J277" s="17" t="s">
        <v>307</v>
      </c>
      <c r="K277" s="17" t="s">
        <v>74</v>
      </c>
      <c r="L277" s="17" t="s">
        <v>308</v>
      </c>
      <c r="M277" s="3">
        <v>881</v>
      </c>
      <c r="N277" s="16" t="s">
        <v>34</v>
      </c>
      <c r="O277" s="16" t="s">
        <v>174</v>
      </c>
      <c r="P277" s="16" t="s">
        <v>33</v>
      </c>
      <c r="Q277" s="16" t="s">
        <v>33</v>
      </c>
      <c r="R277" s="17" t="s">
        <v>85</v>
      </c>
      <c r="S277" s="17" t="s">
        <v>111</v>
      </c>
      <c r="T277" s="17" t="s">
        <v>307</v>
      </c>
      <c r="U277" s="17" t="s">
        <v>74</v>
      </c>
      <c r="V277" s="17" t="s">
        <v>308</v>
      </c>
      <c r="W277" s="3">
        <v>881</v>
      </c>
      <c r="X277" s="16" t="s">
        <v>35</v>
      </c>
      <c r="Y277" s="16" t="s">
        <v>174</v>
      </c>
      <c r="Z277" s="3" t="str">
        <f>IF(AND($P$277="--",$F$277="--"),"--",IF($P$277="--", 0 - $F$277, IF($F$277="--", $P$277, $P$277-$F$277)))</f>
        <v>--</v>
      </c>
      <c r="AA277" s="3" t="str">
        <f>IF(AND($Q$277="--",$G$277="--"),"--",IF($Q$277="--", 0 - $G$277, IF($G$277="--", $Q$277, $Q$277-$G$277)))</f>
        <v>--</v>
      </c>
      <c r="AB277" s="3">
        <f>IF(AND($W$277="--",$M$277="--"),"--",IF($W$277="--", 0 - $M$277, IF($M$277="--", $W$277, $W$277-$M$277)))</f>
        <v>0</v>
      </c>
    </row>
    <row r="278" spans="1:28">
      <c r="A278" s="15" t="s">
        <v>237</v>
      </c>
      <c r="B278" s="15" t="s">
        <v>332</v>
      </c>
      <c r="C278" s="16" t="s">
        <v>363</v>
      </c>
      <c r="D278" s="16" t="s">
        <v>34</v>
      </c>
      <c r="E278" s="16" t="s">
        <v>174</v>
      </c>
      <c r="F278" s="16" t="s">
        <v>33</v>
      </c>
      <c r="G278" s="16" t="s">
        <v>33</v>
      </c>
      <c r="H278" s="17" t="s">
        <v>88</v>
      </c>
      <c r="I278" s="17" t="s">
        <v>80</v>
      </c>
      <c r="J278" s="17" t="s">
        <v>352</v>
      </c>
      <c r="K278" s="17" t="s">
        <v>111</v>
      </c>
      <c r="L278" s="17" t="s">
        <v>312</v>
      </c>
      <c r="M278" s="3">
        <v>1382</v>
      </c>
      <c r="N278" s="16" t="s">
        <v>34</v>
      </c>
      <c r="O278" s="16" t="s">
        <v>174</v>
      </c>
      <c r="P278" s="16" t="s">
        <v>33</v>
      </c>
      <c r="Q278" s="16" t="s">
        <v>33</v>
      </c>
      <c r="R278" s="17" t="s">
        <v>88</v>
      </c>
      <c r="S278" s="17" t="s">
        <v>80</v>
      </c>
      <c r="T278" s="17" t="s">
        <v>352</v>
      </c>
      <c r="U278" s="17" t="s">
        <v>111</v>
      </c>
      <c r="V278" s="17" t="s">
        <v>312</v>
      </c>
      <c r="W278" s="3">
        <v>1382</v>
      </c>
      <c r="X278" s="16" t="s">
        <v>35</v>
      </c>
      <c r="Y278" s="16" t="s">
        <v>174</v>
      </c>
      <c r="Z278" s="3" t="str">
        <f>IF(AND($P$278="--",$F$278="--"),"--",IF($P$278="--", 0 - $F$278, IF($F$278="--", $P$278, $P$278-$F$278)))</f>
        <v>--</v>
      </c>
      <c r="AA278" s="3" t="str">
        <f>IF(AND($Q$278="--",$G$278="--"),"--",IF($Q$278="--", 0 - $G$278, IF($G$278="--", $Q$278, $Q$278-$G$278)))</f>
        <v>--</v>
      </c>
      <c r="AB278" s="3">
        <f>IF(AND($W$278="--",$M$278="--"),"--",IF($W$278="--", 0 - $M$278, IF($M$278="--", $W$278, $W$278-$M$278)))</f>
        <v>0</v>
      </c>
    </row>
    <row r="279" spans="1:28">
      <c r="A279" s="15" t="s">
        <v>237</v>
      </c>
      <c r="B279" s="15" t="s">
        <v>332</v>
      </c>
      <c r="C279" s="16" t="s">
        <v>363</v>
      </c>
      <c r="D279" s="16" t="s">
        <v>34</v>
      </c>
      <c r="E279" s="16" t="s">
        <v>174</v>
      </c>
      <c r="F279" s="16" t="s">
        <v>33</v>
      </c>
      <c r="G279" s="16" t="s">
        <v>33</v>
      </c>
      <c r="H279" s="17" t="s">
        <v>120</v>
      </c>
      <c r="I279" s="17" t="s">
        <v>335</v>
      </c>
      <c r="J279" s="17" t="s">
        <v>353</v>
      </c>
      <c r="K279" s="17" t="s">
        <v>58</v>
      </c>
      <c r="L279" s="17" t="s">
        <v>354</v>
      </c>
      <c r="M279" s="3">
        <v>644</v>
      </c>
      <c r="N279" s="16" t="s">
        <v>34</v>
      </c>
      <c r="O279" s="16" t="s">
        <v>174</v>
      </c>
      <c r="P279" s="16" t="s">
        <v>33</v>
      </c>
      <c r="Q279" s="16" t="s">
        <v>33</v>
      </c>
      <c r="R279" s="17" t="s">
        <v>120</v>
      </c>
      <c r="S279" s="17" t="s">
        <v>335</v>
      </c>
      <c r="T279" s="17" t="s">
        <v>353</v>
      </c>
      <c r="U279" s="17" t="s">
        <v>58</v>
      </c>
      <c r="V279" s="17" t="s">
        <v>354</v>
      </c>
      <c r="W279" s="3">
        <v>644</v>
      </c>
      <c r="X279" s="16" t="s">
        <v>35</v>
      </c>
      <c r="Y279" s="16" t="s">
        <v>174</v>
      </c>
      <c r="Z279" s="3" t="str">
        <f>IF(AND($P$279="--",$F$279="--"),"--",IF($P$279="--", 0 - $F$279, IF($F$279="--", $P$279, $P$279-$F$279)))</f>
        <v>--</v>
      </c>
      <c r="AA279" s="3" t="str">
        <f>IF(AND($Q$279="--",$G$279="--"),"--",IF($Q$279="--", 0 - $G$279, IF($G$279="--", $Q$279, $Q$279-$G$279)))</f>
        <v>--</v>
      </c>
      <c r="AB279" s="3">
        <f>IF(AND($W$279="--",$M$279="--"),"--",IF($W$279="--", 0 - $M$279, IF($M$279="--", $W$279, $W$279-$M$279)))</f>
        <v>0</v>
      </c>
    </row>
    <row r="280" spans="1:28">
      <c r="A280" s="15" t="s">
        <v>237</v>
      </c>
      <c r="B280" s="15" t="s">
        <v>332</v>
      </c>
      <c r="C280" s="16" t="s">
        <v>363</v>
      </c>
      <c r="D280" s="16" t="s">
        <v>34</v>
      </c>
      <c r="E280" s="16" t="s">
        <v>174</v>
      </c>
      <c r="F280" s="16" t="s">
        <v>33</v>
      </c>
      <c r="G280" s="16" t="s">
        <v>33</v>
      </c>
      <c r="H280" s="17" t="s">
        <v>123</v>
      </c>
      <c r="I280" s="17" t="s">
        <v>41</v>
      </c>
      <c r="J280" s="17" t="s">
        <v>273</v>
      </c>
      <c r="K280" s="17" t="s">
        <v>48</v>
      </c>
      <c r="L280" s="17" t="s">
        <v>355</v>
      </c>
      <c r="M280" s="3">
        <v>541</v>
      </c>
      <c r="N280" s="16" t="s">
        <v>34</v>
      </c>
      <c r="O280" s="16" t="s">
        <v>174</v>
      </c>
      <c r="P280" s="16" t="s">
        <v>33</v>
      </c>
      <c r="Q280" s="16" t="s">
        <v>33</v>
      </c>
      <c r="R280" s="17" t="s">
        <v>123</v>
      </c>
      <c r="S280" s="17" t="s">
        <v>41</v>
      </c>
      <c r="T280" s="17" t="s">
        <v>273</v>
      </c>
      <c r="U280" s="17" t="s">
        <v>48</v>
      </c>
      <c r="V280" s="17" t="s">
        <v>355</v>
      </c>
      <c r="W280" s="3">
        <v>541</v>
      </c>
      <c r="X280" s="16" t="s">
        <v>35</v>
      </c>
      <c r="Y280" s="16" t="s">
        <v>174</v>
      </c>
      <c r="Z280" s="3" t="str">
        <f>IF(AND($P$280="--",$F$280="--"),"--",IF($P$280="--", 0 - $F$280, IF($F$280="--", $P$280, $P$280-$F$280)))</f>
        <v>--</v>
      </c>
      <c r="AA280" s="3" t="str">
        <f>IF(AND($Q$280="--",$G$280="--"),"--",IF($Q$280="--", 0 - $G$280, IF($G$280="--", $Q$280, $Q$280-$G$280)))</f>
        <v>--</v>
      </c>
      <c r="AB280" s="3">
        <f>IF(AND($W$280="--",$M$280="--"),"--",IF($W$280="--", 0 - $M$280, IF($M$280="--", $W$280, $W$280-$M$280)))</f>
        <v>0</v>
      </c>
    </row>
    <row r="281" spans="1:28">
      <c r="A281" s="15" t="s">
        <v>237</v>
      </c>
      <c r="B281" s="15" t="s">
        <v>332</v>
      </c>
      <c r="C281" s="16" t="s">
        <v>363</v>
      </c>
      <c r="D281" s="16" t="s">
        <v>34</v>
      </c>
      <c r="E281" s="16" t="s">
        <v>174</v>
      </c>
      <c r="F281" s="16" t="s">
        <v>33</v>
      </c>
      <c r="G281" s="16" t="s">
        <v>33</v>
      </c>
      <c r="H281" s="17" t="s">
        <v>356</v>
      </c>
      <c r="I281" s="17" t="s">
        <v>41</v>
      </c>
      <c r="J281" s="17" t="s">
        <v>357</v>
      </c>
      <c r="K281" s="17" t="s">
        <v>48</v>
      </c>
      <c r="L281" s="17" t="s">
        <v>362</v>
      </c>
      <c r="M281" s="3">
        <v>0</v>
      </c>
      <c r="N281" s="16" t="s">
        <v>34</v>
      </c>
      <c r="O281" s="16" t="s">
        <v>174</v>
      </c>
      <c r="P281" s="16" t="s">
        <v>33</v>
      </c>
      <c r="Q281" s="16" t="s">
        <v>33</v>
      </c>
      <c r="R281" s="17" t="s">
        <v>356</v>
      </c>
      <c r="S281" s="17" t="s">
        <v>41</v>
      </c>
      <c r="T281" s="17" t="s">
        <v>357</v>
      </c>
      <c r="U281" s="17" t="s">
        <v>48</v>
      </c>
      <c r="V281" s="17" t="s">
        <v>362</v>
      </c>
      <c r="W281" s="3">
        <v>0</v>
      </c>
      <c r="X281" s="16" t="s">
        <v>35</v>
      </c>
      <c r="Y281" s="16" t="s">
        <v>174</v>
      </c>
      <c r="Z281" s="3" t="str">
        <f>IF(AND($P$281="--",$F$281="--"),"--",IF($P$281="--", 0 - $F$281, IF($F$281="--", $P$281, $P$281-$F$281)))</f>
        <v>--</v>
      </c>
      <c r="AA281" s="3" t="str">
        <f>IF(AND($Q$281="--",$G$281="--"),"--",IF($Q$281="--", 0 - $G$281, IF($G$281="--", $Q$281, $Q$281-$G$281)))</f>
        <v>--</v>
      </c>
      <c r="AB281" s="3">
        <f>IF(AND($W$281="--",$M$281="--"),"--",IF($W$281="--", 0 - $M$281, IF($M$281="--", $W$281, $W$281-$M$281)))</f>
        <v>0</v>
      </c>
    </row>
    <row r="282" spans="1:28">
      <c r="A282" s="15" t="s">
        <v>237</v>
      </c>
      <c r="B282" s="15" t="s">
        <v>332</v>
      </c>
      <c r="C282" s="16" t="s">
        <v>363</v>
      </c>
      <c r="D282" s="16" t="s">
        <v>34</v>
      </c>
      <c r="E282" s="16" t="s">
        <v>174</v>
      </c>
      <c r="F282" s="16" t="s">
        <v>33</v>
      </c>
      <c r="G282" s="16" t="s">
        <v>33</v>
      </c>
      <c r="H282" s="17" t="s">
        <v>125</v>
      </c>
      <c r="I282" s="17" t="s">
        <v>43</v>
      </c>
      <c r="J282" s="17" t="s">
        <v>44</v>
      </c>
      <c r="K282" s="17" t="s">
        <v>41</v>
      </c>
      <c r="L282" s="17" t="s">
        <v>313</v>
      </c>
      <c r="M282" s="3">
        <v>586</v>
      </c>
      <c r="N282" s="16" t="s">
        <v>34</v>
      </c>
      <c r="O282" s="16" t="s">
        <v>174</v>
      </c>
      <c r="P282" s="16" t="s">
        <v>33</v>
      </c>
      <c r="Q282" s="16" t="s">
        <v>33</v>
      </c>
      <c r="R282" s="17" t="s">
        <v>125</v>
      </c>
      <c r="S282" s="17" t="s">
        <v>43</v>
      </c>
      <c r="T282" s="17" t="s">
        <v>44</v>
      </c>
      <c r="U282" s="17" t="s">
        <v>41</v>
      </c>
      <c r="V282" s="17" t="s">
        <v>313</v>
      </c>
      <c r="W282" s="3">
        <v>586</v>
      </c>
      <c r="X282" s="16" t="s">
        <v>35</v>
      </c>
      <c r="Y282" s="16" t="s">
        <v>174</v>
      </c>
      <c r="Z282" s="3" t="str">
        <f>IF(AND($P$282="--",$F$282="--"),"--",IF($P$282="--", 0 - $F$282, IF($F$282="--", $P$282, $P$282-$F$282)))</f>
        <v>--</v>
      </c>
      <c r="AA282" s="3" t="str">
        <f>IF(AND($Q$282="--",$G$282="--"),"--",IF($Q$282="--", 0 - $G$282, IF($G$282="--", $Q$282, $Q$282-$G$282)))</f>
        <v>--</v>
      </c>
      <c r="AB282" s="3">
        <f>IF(AND($W$282="--",$M$282="--"),"--",IF($W$282="--", 0 - $M$282, IF($M$282="--", $W$282, $W$282-$M$282)))</f>
        <v>0</v>
      </c>
    </row>
    <row r="283" spans="1:28">
      <c r="A283" s="15" t="s">
        <v>237</v>
      </c>
      <c r="B283" s="15" t="s">
        <v>332</v>
      </c>
      <c r="C283" s="16" t="s">
        <v>363</v>
      </c>
      <c r="D283" s="16" t="s">
        <v>34</v>
      </c>
      <c r="E283" s="16" t="s">
        <v>174</v>
      </c>
      <c r="F283" s="16" t="s">
        <v>33</v>
      </c>
      <c r="G283" s="16" t="s">
        <v>33</v>
      </c>
      <c r="H283" s="17" t="s">
        <v>103</v>
      </c>
      <c r="I283" s="17" t="s">
        <v>288</v>
      </c>
      <c r="J283" s="17" t="s">
        <v>289</v>
      </c>
      <c r="K283" s="17" t="s">
        <v>318</v>
      </c>
      <c r="L283" s="17" t="s">
        <v>319</v>
      </c>
      <c r="M283" s="3">
        <v>0</v>
      </c>
      <c r="N283" s="16" t="s">
        <v>34</v>
      </c>
      <c r="O283" s="16" t="s">
        <v>174</v>
      </c>
      <c r="P283" s="16" t="s">
        <v>33</v>
      </c>
      <c r="Q283" s="16" t="s">
        <v>33</v>
      </c>
      <c r="R283" s="17" t="s">
        <v>103</v>
      </c>
      <c r="S283" s="17" t="s">
        <v>288</v>
      </c>
      <c r="T283" s="17" t="s">
        <v>289</v>
      </c>
      <c r="U283" s="17" t="s">
        <v>318</v>
      </c>
      <c r="V283" s="17" t="s">
        <v>319</v>
      </c>
      <c r="W283" s="3">
        <v>0</v>
      </c>
      <c r="X283" s="16" t="s">
        <v>35</v>
      </c>
      <c r="Y283" s="16" t="s">
        <v>174</v>
      </c>
      <c r="Z283" s="3" t="str">
        <f>IF(AND($P$283="--",$F$283="--"),"--",IF($P$283="--", 0 - $F$283, IF($F$283="--", $P$283, $P$283-$F$283)))</f>
        <v>--</v>
      </c>
      <c r="AA283" s="3" t="str">
        <f>IF(AND($Q$283="--",$G$283="--"),"--",IF($Q$283="--", 0 - $G$283, IF($G$283="--", $Q$283, $Q$283-$G$283)))</f>
        <v>--</v>
      </c>
      <c r="AB283" s="3">
        <f>IF(AND($W$283="--",$M$283="--"),"--",IF($W$283="--", 0 - $M$283, IF($M$283="--", $W$283, $W$283-$M$283)))</f>
        <v>0</v>
      </c>
    </row>
    <row r="284" spans="1:28">
      <c r="A284" s="11" t="s">
        <v>237</v>
      </c>
      <c r="B284" s="11" t="s">
        <v>332</v>
      </c>
      <c r="C284" s="12" t="s">
        <v>162</v>
      </c>
      <c r="D284" s="12" t="s">
        <v>34</v>
      </c>
      <c r="E284" s="12" t="s">
        <v>174</v>
      </c>
      <c r="F284" s="13">
        <v>46222.62</v>
      </c>
      <c r="G284" s="13">
        <v>40849.620000000003</v>
      </c>
      <c r="H284" s="14" t="s">
        <v>38</v>
      </c>
      <c r="I284" s="14"/>
      <c r="J284" s="14"/>
      <c r="K284" s="14"/>
      <c r="L284" s="14"/>
      <c r="M284" s="13">
        <v>5373</v>
      </c>
      <c r="N284" s="12" t="s">
        <v>34</v>
      </c>
      <c r="O284" s="12" t="s">
        <v>174</v>
      </c>
      <c r="P284" s="13">
        <v>46222.62</v>
      </c>
      <c r="Q284" s="13">
        <v>40849.620000000003</v>
      </c>
      <c r="R284" s="14" t="s">
        <v>38</v>
      </c>
      <c r="S284" s="14"/>
      <c r="T284" s="14"/>
      <c r="U284" s="14"/>
      <c r="V284" s="14"/>
      <c r="W284" s="13">
        <v>5373</v>
      </c>
      <c r="X284" s="12" t="s">
        <v>35</v>
      </c>
      <c r="Y284" s="12" t="s">
        <v>174</v>
      </c>
      <c r="Z284" s="13">
        <f>IF(AND($P$284="--",$F$284="--"),"--",IF($P$284="--", 0 - $F$284, IF($F$284="--", $P$284, $P$284-$F$284)))</f>
        <v>0</v>
      </c>
      <c r="AA284" s="13">
        <f>IF(AND($Q$284="--",$G$284="--"),"--",IF($Q$284="--", 0 - $G$284, IF($G$284="--", $Q$284, $Q$284-$G$284)))</f>
        <v>0</v>
      </c>
      <c r="AB284" s="13">
        <f>IF(AND($W$284="--",$M$284="--"),"--",IF($W$284="--", 0 - $M$284, IF($M$284="--", $W$284, $W$284-$M$284)))</f>
        <v>0</v>
      </c>
    </row>
    <row r="285" spans="1:28">
      <c r="A285" s="15" t="s">
        <v>237</v>
      </c>
      <c r="B285" s="15" t="s">
        <v>332</v>
      </c>
      <c r="C285" s="16" t="s">
        <v>162</v>
      </c>
      <c r="D285" s="16" t="s">
        <v>34</v>
      </c>
      <c r="E285" s="16" t="s">
        <v>174</v>
      </c>
      <c r="F285" s="16" t="s">
        <v>33</v>
      </c>
      <c r="G285" s="16" t="s">
        <v>33</v>
      </c>
      <c r="H285" s="17" t="s">
        <v>334</v>
      </c>
      <c r="I285" s="17" t="s">
        <v>43</v>
      </c>
      <c r="J285" s="17" t="s">
        <v>44</v>
      </c>
      <c r="K285" s="17" t="s">
        <v>335</v>
      </c>
      <c r="L285" s="17" t="s">
        <v>336</v>
      </c>
      <c r="M285" s="3">
        <v>3273</v>
      </c>
      <c r="N285" s="16" t="s">
        <v>34</v>
      </c>
      <c r="O285" s="16" t="s">
        <v>174</v>
      </c>
      <c r="P285" s="16" t="s">
        <v>33</v>
      </c>
      <c r="Q285" s="16" t="s">
        <v>33</v>
      </c>
      <c r="R285" s="17" t="s">
        <v>334</v>
      </c>
      <c r="S285" s="17" t="s">
        <v>43</v>
      </c>
      <c r="T285" s="17" t="s">
        <v>44</v>
      </c>
      <c r="U285" s="17" t="s">
        <v>335</v>
      </c>
      <c r="V285" s="17" t="s">
        <v>336</v>
      </c>
      <c r="W285" s="3">
        <v>3273</v>
      </c>
      <c r="X285" s="16" t="s">
        <v>35</v>
      </c>
      <c r="Y285" s="16" t="s">
        <v>174</v>
      </c>
      <c r="Z285" s="3" t="str">
        <f>IF(AND($P$285="--",$F$285="--"),"--",IF($P$285="--", 0 - $F$285, IF($F$285="--", $P$285, $P$285-$F$285)))</f>
        <v>--</v>
      </c>
      <c r="AA285" s="3" t="str">
        <f>IF(AND($Q$285="--",$G$285="--"),"--",IF($Q$285="--", 0 - $G$285, IF($G$285="--", $Q$285, $Q$285-$G$285)))</f>
        <v>--</v>
      </c>
      <c r="AB285" s="3">
        <f>IF(AND($W$285="--",$M$285="--"),"--",IF($W$285="--", 0 - $M$285, IF($M$285="--", $W$285, $W$285-$M$285)))</f>
        <v>0</v>
      </c>
    </row>
    <row r="286" spans="1:28">
      <c r="A286" s="15" t="s">
        <v>237</v>
      </c>
      <c r="B286" s="15" t="s">
        <v>332</v>
      </c>
      <c r="C286" s="16" t="s">
        <v>162</v>
      </c>
      <c r="D286" s="16" t="s">
        <v>34</v>
      </c>
      <c r="E286" s="16" t="s">
        <v>174</v>
      </c>
      <c r="F286" s="16" t="s">
        <v>33</v>
      </c>
      <c r="G286" s="16" t="s">
        <v>33</v>
      </c>
      <c r="H286" s="17" t="s">
        <v>73</v>
      </c>
      <c r="I286" s="17" t="s">
        <v>335</v>
      </c>
      <c r="J286" s="17" t="s">
        <v>337</v>
      </c>
      <c r="K286" s="17" t="s">
        <v>338</v>
      </c>
      <c r="L286" s="17" t="s">
        <v>339</v>
      </c>
      <c r="M286" s="3">
        <v>473</v>
      </c>
      <c r="N286" s="16" t="s">
        <v>34</v>
      </c>
      <c r="O286" s="16" t="s">
        <v>174</v>
      </c>
      <c r="P286" s="16" t="s">
        <v>33</v>
      </c>
      <c r="Q286" s="16" t="s">
        <v>33</v>
      </c>
      <c r="R286" s="17" t="s">
        <v>73</v>
      </c>
      <c r="S286" s="17" t="s">
        <v>335</v>
      </c>
      <c r="T286" s="17" t="s">
        <v>337</v>
      </c>
      <c r="U286" s="17" t="s">
        <v>338</v>
      </c>
      <c r="V286" s="17" t="s">
        <v>339</v>
      </c>
      <c r="W286" s="3">
        <v>473</v>
      </c>
      <c r="X286" s="16" t="s">
        <v>35</v>
      </c>
      <c r="Y286" s="16" t="s">
        <v>174</v>
      </c>
      <c r="Z286" s="3" t="str">
        <f>IF(AND($P$286="--",$F$286="--"),"--",IF($P$286="--", 0 - $F$286, IF($F$286="--", $P$286, $P$286-$F$286)))</f>
        <v>--</v>
      </c>
      <c r="AA286" s="3" t="str">
        <f>IF(AND($Q$286="--",$G$286="--"),"--",IF($Q$286="--", 0 - $G$286, IF($G$286="--", $Q$286, $Q$286-$G$286)))</f>
        <v>--</v>
      </c>
      <c r="AB286" s="3">
        <f>IF(AND($W$286="--",$M$286="--"),"--",IF($W$286="--", 0 - $M$286, IF($M$286="--", $W$286, $W$286-$M$286)))</f>
        <v>0</v>
      </c>
    </row>
    <row r="287" spans="1:28">
      <c r="A287" s="15" t="s">
        <v>237</v>
      </c>
      <c r="B287" s="15" t="s">
        <v>332</v>
      </c>
      <c r="C287" s="16" t="s">
        <v>162</v>
      </c>
      <c r="D287" s="16" t="s">
        <v>34</v>
      </c>
      <c r="E287" s="16" t="s">
        <v>174</v>
      </c>
      <c r="F287" s="16" t="s">
        <v>33</v>
      </c>
      <c r="G287" s="16" t="s">
        <v>33</v>
      </c>
      <c r="H287" s="17" t="s">
        <v>266</v>
      </c>
      <c r="I287" s="17" t="s">
        <v>335</v>
      </c>
      <c r="J287" s="17" t="s">
        <v>348</v>
      </c>
      <c r="K287" s="17" t="s">
        <v>342</v>
      </c>
      <c r="L287" s="17" t="s">
        <v>349</v>
      </c>
      <c r="M287" s="3">
        <v>0</v>
      </c>
      <c r="N287" s="16" t="s">
        <v>34</v>
      </c>
      <c r="O287" s="16" t="s">
        <v>174</v>
      </c>
      <c r="P287" s="16" t="s">
        <v>33</v>
      </c>
      <c r="Q287" s="16" t="s">
        <v>33</v>
      </c>
      <c r="R287" s="17" t="s">
        <v>266</v>
      </c>
      <c r="S287" s="17" t="s">
        <v>335</v>
      </c>
      <c r="T287" s="17" t="s">
        <v>348</v>
      </c>
      <c r="U287" s="17" t="s">
        <v>342</v>
      </c>
      <c r="V287" s="17" t="s">
        <v>349</v>
      </c>
      <c r="W287" s="3">
        <v>0</v>
      </c>
      <c r="X287" s="16" t="s">
        <v>35</v>
      </c>
      <c r="Y287" s="16" t="s">
        <v>174</v>
      </c>
      <c r="Z287" s="3" t="str">
        <f>IF(AND($P$287="--",$F$287="--"),"--",IF($P$287="--", 0 - $F$287, IF($F$287="--", $P$287, $P$287-$F$287)))</f>
        <v>--</v>
      </c>
      <c r="AA287" s="3" t="str">
        <f>IF(AND($Q$287="--",$G$287="--"),"--",IF($Q$287="--", 0 - $G$287, IF($G$287="--", $Q$287, $Q$287-$G$287)))</f>
        <v>--</v>
      </c>
      <c r="AB287" s="3">
        <f>IF(AND($W$287="--",$M$287="--"),"--",IF($W$287="--", 0 - $M$287, IF($M$287="--", $W$287, $W$287-$M$287)))</f>
        <v>0</v>
      </c>
    </row>
    <row r="288" spans="1:28">
      <c r="A288" s="15" t="s">
        <v>237</v>
      </c>
      <c r="B288" s="15" t="s">
        <v>332</v>
      </c>
      <c r="C288" s="16" t="s">
        <v>162</v>
      </c>
      <c r="D288" s="16" t="s">
        <v>34</v>
      </c>
      <c r="E288" s="16" t="s">
        <v>174</v>
      </c>
      <c r="F288" s="16" t="s">
        <v>33</v>
      </c>
      <c r="G288" s="16" t="s">
        <v>33</v>
      </c>
      <c r="H288" s="17" t="s">
        <v>85</v>
      </c>
      <c r="I288" s="17" t="s">
        <v>111</v>
      </c>
      <c r="J288" s="17" t="s">
        <v>307</v>
      </c>
      <c r="K288" s="17" t="s">
        <v>48</v>
      </c>
      <c r="L288" s="17" t="s">
        <v>326</v>
      </c>
      <c r="M288" s="3">
        <v>245</v>
      </c>
      <c r="N288" s="16" t="s">
        <v>34</v>
      </c>
      <c r="O288" s="16" t="s">
        <v>174</v>
      </c>
      <c r="P288" s="16" t="s">
        <v>33</v>
      </c>
      <c r="Q288" s="16" t="s">
        <v>33</v>
      </c>
      <c r="R288" s="17" t="s">
        <v>85</v>
      </c>
      <c r="S288" s="17" t="s">
        <v>111</v>
      </c>
      <c r="T288" s="17" t="s">
        <v>307</v>
      </c>
      <c r="U288" s="17" t="s">
        <v>48</v>
      </c>
      <c r="V288" s="17" t="s">
        <v>326</v>
      </c>
      <c r="W288" s="3">
        <v>245</v>
      </c>
      <c r="X288" s="16" t="s">
        <v>35</v>
      </c>
      <c r="Y288" s="16" t="s">
        <v>174</v>
      </c>
      <c r="Z288" s="3" t="str">
        <f>IF(AND($P$288="--",$F$288="--"),"--",IF($P$288="--", 0 - $F$288, IF($F$288="--", $P$288, $P$288-$F$288)))</f>
        <v>--</v>
      </c>
      <c r="AA288" s="3" t="str">
        <f>IF(AND($Q$288="--",$G$288="--"),"--",IF($Q$288="--", 0 - $G$288, IF($G$288="--", $Q$288, $Q$288-$G$288)))</f>
        <v>--</v>
      </c>
      <c r="AB288" s="3">
        <f>IF(AND($W$288="--",$M$288="--"),"--",IF($W$288="--", 0 - $M$288, IF($M$288="--", $W$288, $W$288-$M$288)))</f>
        <v>0</v>
      </c>
    </row>
    <row r="289" spans="1:28">
      <c r="A289" s="15" t="s">
        <v>237</v>
      </c>
      <c r="B289" s="15" t="s">
        <v>332</v>
      </c>
      <c r="C289" s="16" t="s">
        <v>162</v>
      </c>
      <c r="D289" s="16" t="s">
        <v>34</v>
      </c>
      <c r="E289" s="16" t="s">
        <v>174</v>
      </c>
      <c r="F289" s="16" t="s">
        <v>33</v>
      </c>
      <c r="G289" s="16" t="s">
        <v>33</v>
      </c>
      <c r="H289" s="17" t="s">
        <v>88</v>
      </c>
      <c r="I289" s="17" t="s">
        <v>80</v>
      </c>
      <c r="J289" s="17" t="s">
        <v>352</v>
      </c>
      <c r="K289" s="17" t="s">
        <v>111</v>
      </c>
      <c r="L289" s="17" t="s">
        <v>312</v>
      </c>
      <c r="M289" s="3">
        <v>1382</v>
      </c>
      <c r="N289" s="16" t="s">
        <v>34</v>
      </c>
      <c r="O289" s="16" t="s">
        <v>174</v>
      </c>
      <c r="P289" s="16" t="s">
        <v>33</v>
      </c>
      <c r="Q289" s="16" t="s">
        <v>33</v>
      </c>
      <c r="R289" s="17" t="s">
        <v>88</v>
      </c>
      <c r="S289" s="17" t="s">
        <v>80</v>
      </c>
      <c r="T289" s="17" t="s">
        <v>352</v>
      </c>
      <c r="U289" s="17" t="s">
        <v>111</v>
      </c>
      <c r="V289" s="17" t="s">
        <v>312</v>
      </c>
      <c r="W289" s="3">
        <v>1382</v>
      </c>
      <c r="X289" s="16" t="s">
        <v>35</v>
      </c>
      <c r="Y289" s="16" t="s">
        <v>174</v>
      </c>
      <c r="Z289" s="3" t="str">
        <f>IF(AND($P$289="--",$F$289="--"),"--",IF($P$289="--", 0 - $F$289, IF($F$289="--", $P$289, $P$289-$F$289)))</f>
        <v>--</v>
      </c>
      <c r="AA289" s="3" t="str">
        <f>IF(AND($Q$289="--",$G$289="--"),"--",IF($Q$289="--", 0 - $G$289, IF($G$289="--", $Q$289, $Q$289-$G$289)))</f>
        <v>--</v>
      </c>
      <c r="AB289" s="3">
        <f>IF(AND($W$289="--",$M$289="--"),"--",IF($W$289="--", 0 - $M$289, IF($M$289="--", $W$289, $W$289-$M$289)))</f>
        <v>0</v>
      </c>
    </row>
    <row r="290" spans="1:28">
      <c r="A290" s="15" t="s">
        <v>237</v>
      </c>
      <c r="B290" s="15" t="s">
        <v>332</v>
      </c>
      <c r="C290" s="16" t="s">
        <v>162</v>
      </c>
      <c r="D290" s="16" t="s">
        <v>34</v>
      </c>
      <c r="E290" s="16" t="s">
        <v>174</v>
      </c>
      <c r="F290" s="16" t="s">
        <v>33</v>
      </c>
      <c r="G290" s="16" t="s">
        <v>33</v>
      </c>
      <c r="H290" s="17" t="s">
        <v>103</v>
      </c>
      <c r="I290" s="17" t="s">
        <v>288</v>
      </c>
      <c r="J290" s="17" t="s">
        <v>289</v>
      </c>
      <c r="K290" s="17" t="s">
        <v>359</v>
      </c>
      <c r="L290" s="17" t="s">
        <v>360</v>
      </c>
      <c r="M290" s="3">
        <v>0</v>
      </c>
      <c r="N290" s="16" t="s">
        <v>34</v>
      </c>
      <c r="O290" s="16" t="s">
        <v>174</v>
      </c>
      <c r="P290" s="16" t="s">
        <v>33</v>
      </c>
      <c r="Q290" s="16" t="s">
        <v>33</v>
      </c>
      <c r="R290" s="17" t="s">
        <v>103</v>
      </c>
      <c r="S290" s="17" t="s">
        <v>288</v>
      </c>
      <c r="T290" s="17" t="s">
        <v>289</v>
      </c>
      <c r="U290" s="17" t="s">
        <v>359</v>
      </c>
      <c r="V290" s="17" t="s">
        <v>360</v>
      </c>
      <c r="W290" s="3">
        <v>0</v>
      </c>
      <c r="X290" s="16" t="s">
        <v>35</v>
      </c>
      <c r="Y290" s="16" t="s">
        <v>174</v>
      </c>
      <c r="Z290" s="3" t="str">
        <f>IF(AND($P$290="--",$F$290="--"),"--",IF($P$290="--", 0 - $F$290, IF($F$290="--", $P$290, $P$290-$F$290)))</f>
        <v>--</v>
      </c>
      <c r="AA290" s="3" t="str">
        <f>IF(AND($Q$290="--",$G$290="--"),"--",IF($Q$290="--", 0 - $G$290, IF($G$290="--", $Q$290, $Q$290-$G$290)))</f>
        <v>--</v>
      </c>
      <c r="AB290" s="3">
        <f>IF(AND($W$290="--",$M$290="--"),"--",IF($W$290="--", 0 - $M$290, IF($M$290="--", $W$290, $W$290-$M$290)))</f>
        <v>0</v>
      </c>
    </row>
    <row r="291" spans="1:28">
      <c r="A291" s="11" t="s">
        <v>237</v>
      </c>
      <c r="B291" s="11" t="s">
        <v>332</v>
      </c>
      <c r="C291" s="12" t="s">
        <v>164</v>
      </c>
      <c r="D291" s="12" t="s">
        <v>34</v>
      </c>
      <c r="E291" s="12" t="s">
        <v>174</v>
      </c>
      <c r="F291" s="13">
        <v>44643.62</v>
      </c>
      <c r="G291" s="13">
        <v>40849.620000000003</v>
      </c>
      <c r="H291" s="14" t="s">
        <v>38</v>
      </c>
      <c r="I291" s="14"/>
      <c r="J291" s="14"/>
      <c r="K291" s="14"/>
      <c r="L291" s="14"/>
      <c r="M291" s="13">
        <v>3794</v>
      </c>
      <c r="N291" s="12" t="s">
        <v>34</v>
      </c>
      <c r="O291" s="12" t="s">
        <v>174</v>
      </c>
      <c r="P291" s="13">
        <v>44643.62</v>
      </c>
      <c r="Q291" s="13">
        <v>40849.620000000003</v>
      </c>
      <c r="R291" s="14" t="s">
        <v>38</v>
      </c>
      <c r="S291" s="14"/>
      <c r="T291" s="14"/>
      <c r="U291" s="14"/>
      <c r="V291" s="14"/>
      <c r="W291" s="13">
        <v>3794</v>
      </c>
      <c r="X291" s="12" t="s">
        <v>35</v>
      </c>
      <c r="Y291" s="12" t="s">
        <v>174</v>
      </c>
      <c r="Z291" s="13">
        <f>IF(AND($P$291="--",$F$291="--"),"--",IF($P$291="--", 0 - $F$291, IF($F$291="--", $P$291, $P$291-$F$291)))</f>
        <v>0</v>
      </c>
      <c r="AA291" s="13">
        <f>IF(AND($Q$291="--",$G$291="--"),"--",IF($Q$291="--", 0 - $G$291, IF($G$291="--", $Q$291, $Q$291-$G$291)))</f>
        <v>0</v>
      </c>
      <c r="AB291" s="13">
        <f>IF(AND($W$291="--",$M$291="--"),"--",IF($W$291="--", 0 - $M$291, IF($M$291="--", $W$291, $W$291-$M$291)))</f>
        <v>0</v>
      </c>
    </row>
    <row r="292" spans="1:28">
      <c r="A292" s="15" t="s">
        <v>237</v>
      </c>
      <c r="B292" s="15" t="s">
        <v>332</v>
      </c>
      <c r="C292" s="16" t="s">
        <v>164</v>
      </c>
      <c r="D292" s="16" t="s">
        <v>34</v>
      </c>
      <c r="E292" s="16" t="s">
        <v>174</v>
      </c>
      <c r="F292" s="16" t="s">
        <v>33</v>
      </c>
      <c r="G292" s="16" t="s">
        <v>33</v>
      </c>
      <c r="H292" s="17" t="s">
        <v>73</v>
      </c>
      <c r="I292" s="17" t="s">
        <v>335</v>
      </c>
      <c r="J292" s="17" t="s">
        <v>337</v>
      </c>
      <c r="K292" s="17" t="s">
        <v>342</v>
      </c>
      <c r="L292" s="17" t="s">
        <v>339</v>
      </c>
      <c r="M292" s="3">
        <v>209</v>
      </c>
      <c r="N292" s="16" t="s">
        <v>34</v>
      </c>
      <c r="O292" s="16" t="s">
        <v>174</v>
      </c>
      <c r="P292" s="16" t="s">
        <v>33</v>
      </c>
      <c r="Q292" s="16" t="s">
        <v>33</v>
      </c>
      <c r="R292" s="17" t="s">
        <v>73</v>
      </c>
      <c r="S292" s="17" t="s">
        <v>335</v>
      </c>
      <c r="T292" s="17" t="s">
        <v>337</v>
      </c>
      <c r="U292" s="17" t="s">
        <v>342</v>
      </c>
      <c r="V292" s="17" t="s">
        <v>339</v>
      </c>
      <c r="W292" s="3">
        <v>209</v>
      </c>
      <c r="X292" s="16" t="s">
        <v>35</v>
      </c>
      <c r="Y292" s="16" t="s">
        <v>174</v>
      </c>
      <c r="Z292" s="3" t="str">
        <f>IF(AND($P$292="--",$F$292="--"),"--",IF($P$292="--", 0 - $F$292, IF($F$292="--", $P$292, $P$292-$F$292)))</f>
        <v>--</v>
      </c>
      <c r="AA292" s="3" t="str">
        <f>IF(AND($Q$292="--",$G$292="--"),"--",IF($Q$292="--", 0 - $G$292, IF($G$292="--", $Q$292, $Q$292-$G$292)))</f>
        <v>--</v>
      </c>
      <c r="AB292" s="3">
        <f>IF(AND($W$292="--",$M$292="--"),"--",IF($W$292="--", 0 - $M$292, IF($M$292="--", $W$292, $W$292-$M$292)))</f>
        <v>0</v>
      </c>
    </row>
    <row r="293" spans="1:28">
      <c r="A293" s="15" t="s">
        <v>237</v>
      </c>
      <c r="B293" s="15" t="s">
        <v>332</v>
      </c>
      <c r="C293" s="16" t="s">
        <v>164</v>
      </c>
      <c r="D293" s="16" t="s">
        <v>34</v>
      </c>
      <c r="E293" s="16" t="s">
        <v>174</v>
      </c>
      <c r="F293" s="16" t="s">
        <v>33</v>
      </c>
      <c r="G293" s="16" t="s">
        <v>33</v>
      </c>
      <c r="H293" s="17" t="s">
        <v>191</v>
      </c>
      <c r="I293" s="17" t="s">
        <v>43</v>
      </c>
      <c r="J293" s="17" t="s">
        <v>44</v>
      </c>
      <c r="K293" s="17" t="s">
        <v>41</v>
      </c>
      <c r="L293" s="17" t="s">
        <v>366</v>
      </c>
      <c r="M293" s="3">
        <v>250</v>
      </c>
      <c r="N293" s="16" t="s">
        <v>34</v>
      </c>
      <c r="O293" s="16" t="s">
        <v>174</v>
      </c>
      <c r="P293" s="16" t="s">
        <v>33</v>
      </c>
      <c r="Q293" s="16" t="s">
        <v>33</v>
      </c>
      <c r="R293" s="17" t="s">
        <v>191</v>
      </c>
      <c r="S293" s="17" t="s">
        <v>43</v>
      </c>
      <c r="T293" s="17" t="s">
        <v>44</v>
      </c>
      <c r="U293" s="17" t="s">
        <v>41</v>
      </c>
      <c r="V293" s="17" t="s">
        <v>366</v>
      </c>
      <c r="W293" s="3">
        <v>250</v>
      </c>
      <c r="X293" s="16" t="s">
        <v>35</v>
      </c>
      <c r="Y293" s="16" t="s">
        <v>174</v>
      </c>
      <c r="Z293" s="3" t="str">
        <f>IF(AND($P$293="--",$F$293="--"),"--",IF($P$293="--", 0 - $F$293, IF($F$293="--", $P$293, $P$293-$F$293)))</f>
        <v>--</v>
      </c>
      <c r="AA293" s="3" t="str">
        <f>IF(AND($Q$293="--",$G$293="--"),"--",IF($Q$293="--", 0 - $G$293, IF($G$293="--", $Q$293, $Q$293-$G$293)))</f>
        <v>--</v>
      </c>
      <c r="AB293" s="3">
        <f>IF(AND($W$293="--",$M$293="--"),"--",IF($W$293="--", 0 - $M$293, IF($M$293="--", $W$293, $W$293-$M$293)))</f>
        <v>0</v>
      </c>
    </row>
    <row r="294" spans="1:28">
      <c r="A294" s="15" t="s">
        <v>237</v>
      </c>
      <c r="B294" s="15" t="s">
        <v>332</v>
      </c>
      <c r="C294" s="16" t="s">
        <v>164</v>
      </c>
      <c r="D294" s="16" t="s">
        <v>34</v>
      </c>
      <c r="E294" s="16" t="s">
        <v>174</v>
      </c>
      <c r="F294" s="16" t="s">
        <v>33</v>
      </c>
      <c r="G294" s="16" t="s">
        <v>33</v>
      </c>
      <c r="H294" s="17" t="s">
        <v>47</v>
      </c>
      <c r="I294" s="17" t="s">
        <v>41</v>
      </c>
      <c r="J294" s="17" t="s">
        <v>367</v>
      </c>
      <c r="K294" s="17" t="s">
        <v>54</v>
      </c>
      <c r="L294" s="17" t="s">
        <v>368</v>
      </c>
      <c r="M294" s="3">
        <v>91</v>
      </c>
      <c r="N294" s="16" t="s">
        <v>34</v>
      </c>
      <c r="O294" s="16" t="s">
        <v>174</v>
      </c>
      <c r="P294" s="16" t="s">
        <v>33</v>
      </c>
      <c r="Q294" s="16" t="s">
        <v>33</v>
      </c>
      <c r="R294" s="17" t="s">
        <v>47</v>
      </c>
      <c r="S294" s="17" t="s">
        <v>41</v>
      </c>
      <c r="T294" s="17" t="s">
        <v>367</v>
      </c>
      <c r="U294" s="17" t="s">
        <v>54</v>
      </c>
      <c r="V294" s="17" t="s">
        <v>368</v>
      </c>
      <c r="W294" s="3">
        <v>91</v>
      </c>
      <c r="X294" s="16" t="s">
        <v>35</v>
      </c>
      <c r="Y294" s="16" t="s">
        <v>174</v>
      </c>
      <c r="Z294" s="3" t="str">
        <f>IF(AND($P$294="--",$F$294="--"),"--",IF($P$294="--", 0 - $F$294, IF($F$294="--", $P$294, $P$294-$F$294)))</f>
        <v>--</v>
      </c>
      <c r="AA294" s="3" t="str">
        <f>IF(AND($Q$294="--",$G$294="--"),"--",IF($Q$294="--", 0 - $G$294, IF($G$294="--", $Q$294, $Q$294-$G$294)))</f>
        <v>--</v>
      </c>
      <c r="AB294" s="3">
        <f>IF(AND($W$294="--",$M$294="--"),"--",IF($W$294="--", 0 - $M$294, IF($M$294="--", $W$294, $W$294-$M$294)))</f>
        <v>0</v>
      </c>
    </row>
    <row r="295" spans="1:28">
      <c r="A295" s="15" t="s">
        <v>237</v>
      </c>
      <c r="B295" s="15" t="s">
        <v>332</v>
      </c>
      <c r="C295" s="16" t="s">
        <v>164</v>
      </c>
      <c r="D295" s="16" t="s">
        <v>34</v>
      </c>
      <c r="E295" s="16" t="s">
        <v>174</v>
      </c>
      <c r="F295" s="16" t="s">
        <v>33</v>
      </c>
      <c r="G295" s="16" t="s">
        <v>33</v>
      </c>
      <c r="H295" s="17" t="s">
        <v>269</v>
      </c>
      <c r="I295" s="17" t="s">
        <v>43</v>
      </c>
      <c r="J295" s="17" t="s">
        <v>44</v>
      </c>
      <c r="K295" s="17" t="s">
        <v>48</v>
      </c>
      <c r="L295" s="17" t="s">
        <v>270</v>
      </c>
      <c r="M295" s="3">
        <v>432</v>
      </c>
      <c r="N295" s="16" t="s">
        <v>34</v>
      </c>
      <c r="O295" s="16" t="s">
        <v>174</v>
      </c>
      <c r="P295" s="16" t="s">
        <v>33</v>
      </c>
      <c r="Q295" s="16" t="s">
        <v>33</v>
      </c>
      <c r="R295" s="17" t="s">
        <v>269</v>
      </c>
      <c r="S295" s="17" t="s">
        <v>43</v>
      </c>
      <c r="T295" s="17" t="s">
        <v>44</v>
      </c>
      <c r="U295" s="17" t="s">
        <v>48</v>
      </c>
      <c r="V295" s="17" t="s">
        <v>270</v>
      </c>
      <c r="W295" s="3">
        <v>432</v>
      </c>
      <c r="X295" s="16" t="s">
        <v>35</v>
      </c>
      <c r="Y295" s="16" t="s">
        <v>174</v>
      </c>
      <c r="Z295" s="3" t="str">
        <f>IF(AND($P$295="--",$F$295="--"),"--",IF($P$295="--", 0 - $F$295, IF($F$295="--", $P$295, $P$295-$F$295)))</f>
        <v>--</v>
      </c>
      <c r="AA295" s="3" t="str">
        <f>IF(AND($Q$295="--",$G$295="--"),"--",IF($Q$295="--", 0 - $G$295, IF($G$295="--", $Q$295, $Q$295-$G$295)))</f>
        <v>--</v>
      </c>
      <c r="AB295" s="3">
        <f>IF(AND($W$295="--",$M$295="--"),"--",IF($W$295="--", 0 - $M$295, IF($M$295="--", $W$295, $W$295-$M$295)))</f>
        <v>0</v>
      </c>
    </row>
    <row r="296" spans="1:28">
      <c r="A296" s="15" t="s">
        <v>237</v>
      </c>
      <c r="B296" s="15" t="s">
        <v>332</v>
      </c>
      <c r="C296" s="16" t="s">
        <v>164</v>
      </c>
      <c r="D296" s="16" t="s">
        <v>34</v>
      </c>
      <c r="E296" s="16" t="s">
        <v>174</v>
      </c>
      <c r="F296" s="16" t="s">
        <v>33</v>
      </c>
      <c r="G296" s="16" t="s">
        <v>33</v>
      </c>
      <c r="H296" s="17" t="s">
        <v>85</v>
      </c>
      <c r="I296" s="17" t="s">
        <v>111</v>
      </c>
      <c r="J296" s="17" t="s">
        <v>307</v>
      </c>
      <c r="K296" s="17" t="s">
        <v>48</v>
      </c>
      <c r="L296" s="17" t="s">
        <v>326</v>
      </c>
      <c r="M296" s="3">
        <v>245</v>
      </c>
      <c r="N296" s="16" t="s">
        <v>34</v>
      </c>
      <c r="O296" s="16" t="s">
        <v>174</v>
      </c>
      <c r="P296" s="16" t="s">
        <v>33</v>
      </c>
      <c r="Q296" s="16" t="s">
        <v>33</v>
      </c>
      <c r="R296" s="17" t="s">
        <v>85</v>
      </c>
      <c r="S296" s="17" t="s">
        <v>111</v>
      </c>
      <c r="T296" s="17" t="s">
        <v>307</v>
      </c>
      <c r="U296" s="17" t="s">
        <v>48</v>
      </c>
      <c r="V296" s="17" t="s">
        <v>326</v>
      </c>
      <c r="W296" s="3">
        <v>245</v>
      </c>
      <c r="X296" s="16" t="s">
        <v>35</v>
      </c>
      <c r="Y296" s="16" t="s">
        <v>174</v>
      </c>
      <c r="Z296" s="3" t="str">
        <f>IF(AND($P$296="--",$F$296="--"),"--",IF($P$296="--", 0 - $F$296, IF($F$296="--", $P$296, $P$296-$F$296)))</f>
        <v>--</v>
      </c>
      <c r="AA296" s="3" t="str">
        <f>IF(AND($Q$296="--",$G$296="--"),"--",IF($Q$296="--", 0 - $G$296, IF($G$296="--", $Q$296, $Q$296-$G$296)))</f>
        <v>--</v>
      </c>
      <c r="AB296" s="3">
        <f>IF(AND($W$296="--",$M$296="--"),"--",IF($W$296="--", 0 - $M$296, IF($M$296="--", $W$296, $W$296-$M$296)))</f>
        <v>0</v>
      </c>
    </row>
    <row r="297" spans="1:28">
      <c r="A297" s="15" t="s">
        <v>237</v>
      </c>
      <c r="B297" s="15" t="s">
        <v>332</v>
      </c>
      <c r="C297" s="16" t="s">
        <v>164</v>
      </c>
      <c r="D297" s="16" t="s">
        <v>34</v>
      </c>
      <c r="E297" s="16" t="s">
        <v>174</v>
      </c>
      <c r="F297" s="16" t="s">
        <v>33</v>
      </c>
      <c r="G297" s="16" t="s">
        <v>33</v>
      </c>
      <c r="H297" s="17" t="s">
        <v>88</v>
      </c>
      <c r="I297" s="17" t="s">
        <v>80</v>
      </c>
      <c r="J297" s="17" t="s">
        <v>352</v>
      </c>
      <c r="K297" s="17" t="s">
        <v>111</v>
      </c>
      <c r="L297" s="17" t="s">
        <v>312</v>
      </c>
      <c r="M297" s="3">
        <v>1382</v>
      </c>
      <c r="N297" s="16" t="s">
        <v>34</v>
      </c>
      <c r="O297" s="16" t="s">
        <v>174</v>
      </c>
      <c r="P297" s="16" t="s">
        <v>33</v>
      </c>
      <c r="Q297" s="16" t="s">
        <v>33</v>
      </c>
      <c r="R297" s="17" t="s">
        <v>88</v>
      </c>
      <c r="S297" s="17" t="s">
        <v>80</v>
      </c>
      <c r="T297" s="17" t="s">
        <v>352</v>
      </c>
      <c r="U297" s="17" t="s">
        <v>111</v>
      </c>
      <c r="V297" s="17" t="s">
        <v>312</v>
      </c>
      <c r="W297" s="3">
        <v>1382</v>
      </c>
      <c r="X297" s="16" t="s">
        <v>35</v>
      </c>
      <c r="Y297" s="16" t="s">
        <v>174</v>
      </c>
      <c r="Z297" s="3" t="str">
        <f>IF(AND($P$297="--",$F$297="--"),"--",IF($P$297="--", 0 - $F$297, IF($F$297="--", $P$297, $P$297-$F$297)))</f>
        <v>--</v>
      </c>
      <c r="AA297" s="3" t="str">
        <f>IF(AND($Q$297="--",$G$297="--"),"--",IF($Q$297="--", 0 - $G$297, IF($G$297="--", $Q$297, $Q$297-$G$297)))</f>
        <v>--</v>
      </c>
      <c r="AB297" s="3">
        <f>IF(AND($W$297="--",$M$297="--"),"--",IF($W$297="--", 0 - $M$297, IF($M$297="--", $W$297, $W$297-$M$297)))</f>
        <v>0</v>
      </c>
    </row>
    <row r="298" spans="1:28">
      <c r="A298" s="15" t="s">
        <v>237</v>
      </c>
      <c r="B298" s="15" t="s">
        <v>332</v>
      </c>
      <c r="C298" s="16" t="s">
        <v>164</v>
      </c>
      <c r="D298" s="16" t="s">
        <v>34</v>
      </c>
      <c r="E298" s="16" t="s">
        <v>174</v>
      </c>
      <c r="F298" s="16" t="s">
        <v>33</v>
      </c>
      <c r="G298" s="16" t="s">
        <v>33</v>
      </c>
      <c r="H298" s="17" t="s">
        <v>120</v>
      </c>
      <c r="I298" s="17" t="s">
        <v>335</v>
      </c>
      <c r="J298" s="17" t="s">
        <v>353</v>
      </c>
      <c r="K298" s="17" t="s">
        <v>58</v>
      </c>
      <c r="L298" s="17" t="s">
        <v>354</v>
      </c>
      <c r="M298" s="3">
        <v>644</v>
      </c>
      <c r="N298" s="16" t="s">
        <v>34</v>
      </c>
      <c r="O298" s="16" t="s">
        <v>174</v>
      </c>
      <c r="P298" s="16" t="s">
        <v>33</v>
      </c>
      <c r="Q298" s="16" t="s">
        <v>33</v>
      </c>
      <c r="R298" s="17" t="s">
        <v>120</v>
      </c>
      <c r="S298" s="17" t="s">
        <v>335</v>
      </c>
      <c r="T298" s="17" t="s">
        <v>353</v>
      </c>
      <c r="U298" s="17" t="s">
        <v>58</v>
      </c>
      <c r="V298" s="17" t="s">
        <v>354</v>
      </c>
      <c r="W298" s="3">
        <v>644</v>
      </c>
      <c r="X298" s="16" t="s">
        <v>35</v>
      </c>
      <c r="Y298" s="16" t="s">
        <v>174</v>
      </c>
      <c r="Z298" s="3" t="str">
        <f>IF(AND($P$298="--",$F$298="--"),"--",IF($P$298="--", 0 - $F$298, IF($F$298="--", $P$298, $P$298-$F$298)))</f>
        <v>--</v>
      </c>
      <c r="AA298" s="3" t="str">
        <f>IF(AND($Q$298="--",$G$298="--"),"--",IF($Q$298="--", 0 - $G$298, IF($G$298="--", $Q$298, $Q$298-$G$298)))</f>
        <v>--</v>
      </c>
      <c r="AB298" s="3">
        <f>IF(AND($W$298="--",$M$298="--"),"--",IF($W$298="--", 0 - $M$298, IF($M$298="--", $W$298, $W$298-$M$298)))</f>
        <v>0</v>
      </c>
    </row>
    <row r="299" spans="1:28">
      <c r="A299" s="15" t="s">
        <v>237</v>
      </c>
      <c r="B299" s="15" t="s">
        <v>332</v>
      </c>
      <c r="C299" s="16" t="s">
        <v>164</v>
      </c>
      <c r="D299" s="16" t="s">
        <v>34</v>
      </c>
      <c r="E299" s="16" t="s">
        <v>174</v>
      </c>
      <c r="F299" s="16" t="s">
        <v>33</v>
      </c>
      <c r="G299" s="16" t="s">
        <v>33</v>
      </c>
      <c r="H299" s="17" t="s">
        <v>123</v>
      </c>
      <c r="I299" s="17" t="s">
        <v>41</v>
      </c>
      <c r="J299" s="17" t="s">
        <v>273</v>
      </c>
      <c r="K299" s="17" t="s">
        <v>48</v>
      </c>
      <c r="L299" s="17" t="s">
        <v>355</v>
      </c>
      <c r="M299" s="3">
        <v>541</v>
      </c>
      <c r="N299" s="16" t="s">
        <v>34</v>
      </c>
      <c r="O299" s="16" t="s">
        <v>174</v>
      </c>
      <c r="P299" s="16" t="s">
        <v>33</v>
      </c>
      <c r="Q299" s="16" t="s">
        <v>33</v>
      </c>
      <c r="R299" s="17" t="s">
        <v>123</v>
      </c>
      <c r="S299" s="17" t="s">
        <v>41</v>
      </c>
      <c r="T299" s="17" t="s">
        <v>273</v>
      </c>
      <c r="U299" s="17" t="s">
        <v>48</v>
      </c>
      <c r="V299" s="17" t="s">
        <v>355</v>
      </c>
      <c r="W299" s="3">
        <v>541</v>
      </c>
      <c r="X299" s="16" t="s">
        <v>35</v>
      </c>
      <c r="Y299" s="16" t="s">
        <v>174</v>
      </c>
      <c r="Z299" s="3" t="str">
        <f>IF(AND($P$299="--",$F$299="--"),"--",IF($P$299="--", 0 - $F$299, IF($F$299="--", $P$299, $P$299-$F$299)))</f>
        <v>--</v>
      </c>
      <c r="AA299" s="3" t="str">
        <f>IF(AND($Q$299="--",$G$299="--"),"--",IF($Q$299="--", 0 - $G$299, IF($G$299="--", $Q$299, $Q$299-$G$299)))</f>
        <v>--</v>
      </c>
      <c r="AB299" s="3">
        <f>IF(AND($W$299="--",$M$299="--"),"--",IF($W$299="--", 0 - $M$299, IF($M$299="--", $W$299, $W$299-$M$299)))</f>
        <v>0</v>
      </c>
    </row>
    <row r="300" spans="1:28">
      <c r="A300" s="15" t="s">
        <v>237</v>
      </c>
      <c r="B300" s="15" t="s">
        <v>332</v>
      </c>
      <c r="C300" s="16" t="s">
        <v>164</v>
      </c>
      <c r="D300" s="16" t="s">
        <v>34</v>
      </c>
      <c r="E300" s="16" t="s">
        <v>174</v>
      </c>
      <c r="F300" s="16" t="s">
        <v>33</v>
      </c>
      <c r="G300" s="16" t="s">
        <v>33</v>
      </c>
      <c r="H300" s="17" t="s">
        <v>103</v>
      </c>
      <c r="I300" s="17" t="s">
        <v>288</v>
      </c>
      <c r="J300" s="17" t="s">
        <v>289</v>
      </c>
      <c r="K300" s="17" t="s">
        <v>318</v>
      </c>
      <c r="L300" s="17" t="s">
        <v>319</v>
      </c>
      <c r="M300" s="3">
        <v>0</v>
      </c>
      <c r="N300" s="16" t="s">
        <v>34</v>
      </c>
      <c r="O300" s="16" t="s">
        <v>174</v>
      </c>
      <c r="P300" s="16" t="s">
        <v>33</v>
      </c>
      <c r="Q300" s="16" t="s">
        <v>33</v>
      </c>
      <c r="R300" s="17" t="s">
        <v>103</v>
      </c>
      <c r="S300" s="17" t="s">
        <v>288</v>
      </c>
      <c r="T300" s="17" t="s">
        <v>289</v>
      </c>
      <c r="U300" s="17" t="s">
        <v>318</v>
      </c>
      <c r="V300" s="17" t="s">
        <v>319</v>
      </c>
      <c r="W300" s="3">
        <v>0</v>
      </c>
      <c r="X300" s="16" t="s">
        <v>35</v>
      </c>
      <c r="Y300" s="16" t="s">
        <v>174</v>
      </c>
      <c r="Z300" s="3" t="str">
        <f>IF(AND($P$300="--",$F$300="--"),"--",IF($P$300="--", 0 - $F$300, IF($F$300="--", $P$300, $P$300-$F$300)))</f>
        <v>--</v>
      </c>
      <c r="AA300" s="3" t="str">
        <f>IF(AND($Q$300="--",$G$300="--"),"--",IF($Q$300="--", 0 - $G$300, IF($G$300="--", $Q$300, $Q$300-$G$300)))</f>
        <v>--</v>
      </c>
      <c r="AB300" s="3">
        <f>IF(AND($W$300="--",$M$300="--"),"--",IF($W$300="--", 0 - $M$300, IF($M$300="--", $W$300, $W$300-$M$300)))</f>
        <v>0</v>
      </c>
    </row>
    <row r="301" spans="1:28">
      <c r="A301" s="7" t="s">
        <v>239</v>
      </c>
      <c r="B301" s="7" t="s">
        <v>369</v>
      </c>
      <c r="C301" s="8" t="s">
        <v>173</v>
      </c>
      <c r="D301" s="8" t="s">
        <v>66</v>
      </c>
      <c r="E301" s="8" t="s">
        <v>33</v>
      </c>
      <c r="F301" s="9">
        <v>20845.11</v>
      </c>
      <c r="G301" s="8" t="s">
        <v>33</v>
      </c>
      <c r="H301" s="8" t="s">
        <v>33</v>
      </c>
      <c r="I301" s="8" t="s">
        <v>33</v>
      </c>
      <c r="J301" s="8" t="s">
        <v>33</v>
      </c>
      <c r="K301" s="8" t="s">
        <v>33</v>
      </c>
      <c r="L301" s="8" t="s">
        <v>33</v>
      </c>
      <c r="M301" s="8" t="s">
        <v>33</v>
      </c>
      <c r="N301" s="8" t="s">
        <v>66</v>
      </c>
      <c r="O301" s="8" t="s">
        <v>33</v>
      </c>
      <c r="P301" s="9">
        <v>20845.11</v>
      </c>
      <c r="Q301" s="8" t="s">
        <v>33</v>
      </c>
      <c r="R301" s="8" t="s">
        <v>33</v>
      </c>
      <c r="S301" s="8" t="s">
        <v>33</v>
      </c>
      <c r="T301" s="8" t="s">
        <v>33</v>
      </c>
      <c r="U301" s="8" t="s">
        <v>33</v>
      </c>
      <c r="V301" s="8" t="s">
        <v>33</v>
      </c>
      <c r="W301" s="8" t="s">
        <v>33</v>
      </c>
      <c r="X301" s="8" t="s">
        <v>67</v>
      </c>
      <c r="Y301" s="8" t="s">
        <v>33</v>
      </c>
      <c r="Z301" s="10">
        <f>IF(AND($P$301="--",$F$301="--"),"--",IF($P$301="--", 0 - $F$301, IF($F$301="--", $P$301, $P$301-$F$301)))</f>
        <v>0</v>
      </c>
      <c r="AA301" s="10" t="str">
        <f>IF(AND($Q$301="--",$G$301="--"),"--",IF($Q$301="--", 0 - $G$301, IF($G$301="--", $Q$301, $Q$301-$G$301)))</f>
        <v>--</v>
      </c>
      <c r="AB301" s="10" t="str">
        <f>IF(AND($U$301="--",$K$301="--"),"--",IF($U$301="--", 0 - $K$301, IF($K$301="--", $U$301, $U$301-$K$301)))</f>
        <v>--</v>
      </c>
    </row>
    <row r="302" spans="1:28">
      <c r="A302" s="11" t="s">
        <v>239</v>
      </c>
      <c r="B302" s="11" t="s">
        <v>370</v>
      </c>
      <c r="C302" s="12" t="s">
        <v>371</v>
      </c>
      <c r="D302" s="12" t="s">
        <v>34</v>
      </c>
      <c r="E302" s="12" t="s">
        <v>173</v>
      </c>
      <c r="F302" s="13">
        <v>27981.11</v>
      </c>
      <c r="G302" s="13">
        <v>20845.11</v>
      </c>
      <c r="H302" s="14" t="s">
        <v>38</v>
      </c>
      <c r="I302" s="14"/>
      <c r="J302" s="14"/>
      <c r="K302" s="14"/>
      <c r="L302" s="14"/>
      <c r="M302" s="13">
        <v>7136</v>
      </c>
      <c r="N302" s="12" t="s">
        <v>34</v>
      </c>
      <c r="O302" s="12" t="s">
        <v>173</v>
      </c>
      <c r="P302" s="13">
        <v>27981.11</v>
      </c>
      <c r="Q302" s="13">
        <v>20845.11</v>
      </c>
      <c r="R302" s="14" t="s">
        <v>38</v>
      </c>
      <c r="S302" s="14"/>
      <c r="T302" s="14"/>
      <c r="U302" s="14"/>
      <c r="V302" s="14"/>
      <c r="W302" s="13">
        <v>7136</v>
      </c>
      <c r="X302" s="12" t="s">
        <v>35</v>
      </c>
      <c r="Y302" s="12" t="s">
        <v>173</v>
      </c>
      <c r="Z302" s="13">
        <f>IF(AND($P$302="--",$F$302="--"),"--",IF($P$302="--", 0 - $F$302, IF($F$302="--", $P$302, $P$302-$F$302)))</f>
        <v>0</v>
      </c>
      <c r="AA302" s="13">
        <f>IF(AND($Q$302="--",$G$302="--"),"--",IF($Q$302="--", 0 - $G$302, IF($G$302="--", $Q$302, $Q$302-$G$302)))</f>
        <v>0</v>
      </c>
      <c r="AB302" s="13">
        <f>IF(AND($W$302="--",$M$302="--"),"--",IF($W$302="--", 0 - $M$302, IF($M$302="--", $W$302, $W$302-$M$302)))</f>
        <v>0</v>
      </c>
    </row>
    <row r="303" spans="1:28">
      <c r="A303" s="15" t="s">
        <v>239</v>
      </c>
      <c r="B303" s="15" t="s">
        <v>370</v>
      </c>
      <c r="C303" s="16" t="s">
        <v>371</v>
      </c>
      <c r="D303" s="16" t="s">
        <v>34</v>
      </c>
      <c r="E303" s="16" t="s">
        <v>173</v>
      </c>
      <c r="F303" s="16" t="s">
        <v>33</v>
      </c>
      <c r="G303" s="16" t="s">
        <v>33</v>
      </c>
      <c r="H303" s="17" t="s">
        <v>197</v>
      </c>
      <c r="I303" s="17" t="s">
        <v>41</v>
      </c>
      <c r="J303" s="17" t="s">
        <v>243</v>
      </c>
      <c r="K303" s="17" t="s">
        <v>48</v>
      </c>
      <c r="L303" s="17" t="s">
        <v>372</v>
      </c>
      <c r="M303" s="3">
        <v>59</v>
      </c>
      <c r="N303" s="16" t="s">
        <v>34</v>
      </c>
      <c r="O303" s="16" t="s">
        <v>173</v>
      </c>
      <c r="P303" s="16" t="s">
        <v>33</v>
      </c>
      <c r="Q303" s="16" t="s">
        <v>33</v>
      </c>
      <c r="R303" s="17" t="s">
        <v>197</v>
      </c>
      <c r="S303" s="17" t="s">
        <v>41</v>
      </c>
      <c r="T303" s="17" t="s">
        <v>243</v>
      </c>
      <c r="U303" s="17" t="s">
        <v>48</v>
      </c>
      <c r="V303" s="17" t="s">
        <v>372</v>
      </c>
      <c r="W303" s="3">
        <v>59</v>
      </c>
      <c r="X303" s="16" t="s">
        <v>35</v>
      </c>
      <c r="Y303" s="16" t="s">
        <v>173</v>
      </c>
      <c r="Z303" s="3" t="str">
        <f>IF(AND($P$303="--",$F$303="--"),"--",IF($P$303="--", 0 - $F$303, IF($F$303="--", $P$303, $P$303-$F$303)))</f>
        <v>--</v>
      </c>
      <c r="AA303" s="3" t="str">
        <f>IF(AND($Q$303="--",$G$303="--"),"--",IF($Q$303="--", 0 - $G$303, IF($G$303="--", $Q$303, $Q$303-$G$303)))</f>
        <v>--</v>
      </c>
      <c r="AB303" s="3">
        <f>IF(AND($W$303="--",$M$303="--"),"--",IF($W$303="--", 0 - $M$303, IF($M$303="--", $W$303, $W$303-$M$303)))</f>
        <v>0</v>
      </c>
    </row>
    <row r="304" spans="1:28">
      <c r="A304" s="15" t="s">
        <v>239</v>
      </c>
      <c r="B304" s="15" t="s">
        <v>370</v>
      </c>
      <c r="C304" s="16" t="s">
        <v>371</v>
      </c>
      <c r="D304" s="16" t="s">
        <v>34</v>
      </c>
      <c r="E304" s="16" t="s">
        <v>173</v>
      </c>
      <c r="F304" s="16" t="s">
        <v>33</v>
      </c>
      <c r="G304" s="16" t="s">
        <v>33</v>
      </c>
      <c r="H304" s="17" t="s">
        <v>73</v>
      </c>
      <c r="I304" s="17" t="s">
        <v>41</v>
      </c>
      <c r="J304" s="17" t="s">
        <v>373</v>
      </c>
      <c r="K304" s="17" t="s">
        <v>54</v>
      </c>
      <c r="L304" s="17" t="s">
        <v>374</v>
      </c>
      <c r="M304" s="3">
        <v>843</v>
      </c>
      <c r="N304" s="16" t="s">
        <v>34</v>
      </c>
      <c r="O304" s="16" t="s">
        <v>173</v>
      </c>
      <c r="P304" s="16" t="s">
        <v>33</v>
      </c>
      <c r="Q304" s="16" t="s">
        <v>33</v>
      </c>
      <c r="R304" s="17" t="s">
        <v>73</v>
      </c>
      <c r="S304" s="17" t="s">
        <v>41</v>
      </c>
      <c r="T304" s="17" t="s">
        <v>373</v>
      </c>
      <c r="U304" s="17" t="s">
        <v>54</v>
      </c>
      <c r="V304" s="17" t="s">
        <v>374</v>
      </c>
      <c r="W304" s="3">
        <v>843</v>
      </c>
      <c r="X304" s="16" t="s">
        <v>35</v>
      </c>
      <c r="Y304" s="16" t="s">
        <v>173</v>
      </c>
      <c r="Z304" s="3" t="str">
        <f>IF(AND($P$304="--",$F$304="--"),"--",IF($P$304="--", 0 - $F$304, IF($F$304="--", $P$304, $P$304-$F$304)))</f>
        <v>--</v>
      </c>
      <c r="AA304" s="3" t="str">
        <f>IF(AND($Q$304="--",$G$304="--"),"--",IF($Q$304="--", 0 - $G$304, IF($G$304="--", $Q$304, $Q$304-$G$304)))</f>
        <v>--</v>
      </c>
      <c r="AB304" s="3">
        <f>IF(AND($W$304="--",$M$304="--"),"--",IF($W$304="--", 0 - $M$304, IF($M$304="--", $W$304, $W$304-$M$304)))</f>
        <v>0</v>
      </c>
    </row>
    <row r="305" spans="1:28">
      <c r="A305" s="15" t="s">
        <v>239</v>
      </c>
      <c r="B305" s="15" t="s">
        <v>370</v>
      </c>
      <c r="C305" s="16" t="s">
        <v>371</v>
      </c>
      <c r="D305" s="16" t="s">
        <v>34</v>
      </c>
      <c r="E305" s="16" t="s">
        <v>173</v>
      </c>
      <c r="F305" s="16" t="s">
        <v>33</v>
      </c>
      <c r="G305" s="16" t="s">
        <v>33</v>
      </c>
      <c r="H305" s="17" t="s">
        <v>40</v>
      </c>
      <c r="I305" s="17" t="s">
        <v>43</v>
      </c>
      <c r="J305" s="17" t="s">
        <v>44</v>
      </c>
      <c r="K305" s="17" t="s">
        <v>41</v>
      </c>
      <c r="L305" s="17" t="s">
        <v>298</v>
      </c>
      <c r="M305" s="3">
        <v>155</v>
      </c>
      <c r="N305" s="16" t="s">
        <v>34</v>
      </c>
      <c r="O305" s="16" t="s">
        <v>173</v>
      </c>
      <c r="P305" s="16" t="s">
        <v>33</v>
      </c>
      <c r="Q305" s="16" t="s">
        <v>33</v>
      </c>
      <c r="R305" s="17" t="s">
        <v>40</v>
      </c>
      <c r="S305" s="17" t="s">
        <v>43</v>
      </c>
      <c r="T305" s="17" t="s">
        <v>44</v>
      </c>
      <c r="U305" s="17" t="s">
        <v>41</v>
      </c>
      <c r="V305" s="17" t="s">
        <v>298</v>
      </c>
      <c r="W305" s="3">
        <v>155</v>
      </c>
      <c r="X305" s="16" t="s">
        <v>35</v>
      </c>
      <c r="Y305" s="16" t="s">
        <v>173</v>
      </c>
      <c r="Z305" s="3" t="str">
        <f>IF(AND($P$305="--",$F$305="--"),"--",IF($P$305="--", 0 - $F$305, IF($F$305="--", $P$305, $P$305-$F$305)))</f>
        <v>--</v>
      </c>
      <c r="AA305" s="3" t="str">
        <f>IF(AND($Q$305="--",$G$305="--"),"--",IF($Q$305="--", 0 - $G$305, IF($G$305="--", $Q$305, $Q$305-$G$305)))</f>
        <v>--</v>
      </c>
      <c r="AB305" s="3">
        <f>IF(AND($W$305="--",$M$305="--"),"--",IF($W$305="--", 0 - $M$305, IF($M$305="--", $W$305, $W$305-$M$305)))</f>
        <v>0</v>
      </c>
    </row>
    <row r="306" spans="1:28">
      <c r="A306" s="15" t="s">
        <v>239</v>
      </c>
      <c r="B306" s="15" t="s">
        <v>370</v>
      </c>
      <c r="C306" s="16" t="s">
        <v>371</v>
      </c>
      <c r="D306" s="16" t="s">
        <v>34</v>
      </c>
      <c r="E306" s="16" t="s">
        <v>173</v>
      </c>
      <c r="F306" s="16" t="s">
        <v>33</v>
      </c>
      <c r="G306" s="16" t="s">
        <v>33</v>
      </c>
      <c r="H306" s="17" t="s">
        <v>248</v>
      </c>
      <c r="I306" s="17" t="s">
        <v>41</v>
      </c>
      <c r="J306" s="17" t="s">
        <v>255</v>
      </c>
      <c r="K306" s="17" t="s">
        <v>74</v>
      </c>
      <c r="L306" s="17" t="s">
        <v>375</v>
      </c>
      <c r="M306" s="3">
        <v>686</v>
      </c>
      <c r="N306" s="16" t="s">
        <v>34</v>
      </c>
      <c r="O306" s="16" t="s">
        <v>173</v>
      </c>
      <c r="P306" s="16" t="s">
        <v>33</v>
      </c>
      <c r="Q306" s="16" t="s">
        <v>33</v>
      </c>
      <c r="R306" s="17" t="s">
        <v>248</v>
      </c>
      <c r="S306" s="17" t="s">
        <v>41</v>
      </c>
      <c r="T306" s="17" t="s">
        <v>255</v>
      </c>
      <c r="U306" s="17" t="s">
        <v>74</v>
      </c>
      <c r="V306" s="17" t="s">
        <v>375</v>
      </c>
      <c r="W306" s="3">
        <v>686</v>
      </c>
      <c r="X306" s="16" t="s">
        <v>35</v>
      </c>
      <c r="Y306" s="16" t="s">
        <v>173</v>
      </c>
      <c r="Z306" s="3" t="str">
        <f>IF(AND($P$306="--",$F$306="--"),"--",IF($P$306="--", 0 - $F$306, IF($F$306="--", $P$306, $P$306-$F$306)))</f>
        <v>--</v>
      </c>
      <c r="AA306" s="3" t="str">
        <f>IF(AND($Q$306="--",$G$306="--"),"--",IF($Q$306="--", 0 - $G$306, IF($G$306="--", $Q$306, $Q$306-$G$306)))</f>
        <v>--</v>
      </c>
      <c r="AB306" s="3">
        <f>IF(AND($W$306="--",$M$306="--"),"--",IF($W$306="--", 0 - $M$306, IF($M$306="--", $W$306, $W$306-$M$306)))</f>
        <v>0</v>
      </c>
    </row>
    <row r="307" spans="1:28">
      <c r="A307" s="15" t="s">
        <v>239</v>
      </c>
      <c r="B307" s="15" t="s">
        <v>370</v>
      </c>
      <c r="C307" s="16" t="s">
        <v>371</v>
      </c>
      <c r="D307" s="16" t="s">
        <v>34</v>
      </c>
      <c r="E307" s="16" t="s">
        <v>173</v>
      </c>
      <c r="F307" s="16" t="s">
        <v>33</v>
      </c>
      <c r="G307" s="16" t="s">
        <v>33</v>
      </c>
      <c r="H307" s="17" t="s">
        <v>251</v>
      </c>
      <c r="I307" s="17" t="s">
        <v>48</v>
      </c>
      <c r="J307" s="17" t="s">
        <v>376</v>
      </c>
      <c r="K307" s="17" t="s">
        <v>199</v>
      </c>
      <c r="L307" s="17" t="s">
        <v>377</v>
      </c>
      <c r="M307" s="3">
        <v>0</v>
      </c>
      <c r="N307" s="16" t="s">
        <v>34</v>
      </c>
      <c r="O307" s="16" t="s">
        <v>173</v>
      </c>
      <c r="P307" s="16" t="s">
        <v>33</v>
      </c>
      <c r="Q307" s="16" t="s">
        <v>33</v>
      </c>
      <c r="R307" s="17" t="s">
        <v>251</v>
      </c>
      <c r="S307" s="17" t="s">
        <v>48</v>
      </c>
      <c r="T307" s="17" t="s">
        <v>376</v>
      </c>
      <c r="U307" s="17" t="s">
        <v>199</v>
      </c>
      <c r="V307" s="17" t="s">
        <v>377</v>
      </c>
      <c r="W307" s="3">
        <v>0</v>
      </c>
      <c r="X307" s="16" t="s">
        <v>35</v>
      </c>
      <c r="Y307" s="16" t="s">
        <v>173</v>
      </c>
      <c r="Z307" s="3" t="str">
        <f>IF(AND($P$307="--",$F$307="--"),"--",IF($P$307="--", 0 - $F$307, IF($F$307="--", $P$307, $P$307-$F$307)))</f>
        <v>--</v>
      </c>
      <c r="AA307" s="3" t="str">
        <f>IF(AND($Q$307="--",$G$307="--"),"--",IF($Q$307="--", 0 - $G$307, IF($G$307="--", $Q$307, $Q$307-$G$307)))</f>
        <v>--</v>
      </c>
      <c r="AB307" s="3">
        <f>IF(AND($W$307="--",$M$307="--"),"--",IF($W$307="--", 0 - $M$307, IF($M$307="--", $W$307, $W$307-$M$307)))</f>
        <v>0</v>
      </c>
    </row>
    <row r="308" spans="1:28">
      <c r="A308" s="15" t="s">
        <v>239</v>
      </c>
      <c r="B308" s="15" t="s">
        <v>370</v>
      </c>
      <c r="C308" s="16" t="s">
        <v>371</v>
      </c>
      <c r="D308" s="16" t="s">
        <v>34</v>
      </c>
      <c r="E308" s="16" t="s">
        <v>173</v>
      </c>
      <c r="F308" s="16" t="s">
        <v>33</v>
      </c>
      <c r="G308" s="16" t="s">
        <v>33</v>
      </c>
      <c r="H308" s="17" t="s">
        <v>254</v>
      </c>
      <c r="I308" s="17" t="s">
        <v>41</v>
      </c>
      <c r="J308" s="17" t="s">
        <v>255</v>
      </c>
      <c r="K308" s="17" t="s">
        <v>48</v>
      </c>
      <c r="L308" s="17" t="s">
        <v>256</v>
      </c>
      <c r="M308" s="3">
        <v>68</v>
      </c>
      <c r="N308" s="16" t="s">
        <v>34</v>
      </c>
      <c r="O308" s="16" t="s">
        <v>173</v>
      </c>
      <c r="P308" s="16" t="s">
        <v>33</v>
      </c>
      <c r="Q308" s="16" t="s">
        <v>33</v>
      </c>
      <c r="R308" s="17" t="s">
        <v>254</v>
      </c>
      <c r="S308" s="17" t="s">
        <v>41</v>
      </c>
      <c r="T308" s="17" t="s">
        <v>255</v>
      </c>
      <c r="U308" s="17" t="s">
        <v>48</v>
      </c>
      <c r="V308" s="17" t="s">
        <v>256</v>
      </c>
      <c r="W308" s="3">
        <v>68</v>
      </c>
      <c r="X308" s="16" t="s">
        <v>35</v>
      </c>
      <c r="Y308" s="16" t="s">
        <v>173</v>
      </c>
      <c r="Z308" s="3" t="str">
        <f>IF(AND($P$308="--",$F$308="--"),"--",IF($P$308="--", 0 - $F$308, IF($F$308="--", $P$308, $P$308-$F$308)))</f>
        <v>--</v>
      </c>
      <c r="AA308" s="3" t="str">
        <f>IF(AND($Q$308="--",$G$308="--"),"--",IF($Q$308="--", 0 - $G$308, IF($G$308="--", $Q$308, $Q$308-$G$308)))</f>
        <v>--</v>
      </c>
      <c r="AB308" s="3">
        <f>IF(AND($W$308="--",$M$308="--"),"--",IF($W$308="--", 0 - $M$308, IF($M$308="--", $W$308, $W$308-$M$308)))</f>
        <v>0</v>
      </c>
    </row>
    <row r="309" spans="1:28">
      <c r="A309" s="15" t="s">
        <v>239</v>
      </c>
      <c r="B309" s="15" t="s">
        <v>370</v>
      </c>
      <c r="C309" s="16" t="s">
        <v>371</v>
      </c>
      <c r="D309" s="16" t="s">
        <v>34</v>
      </c>
      <c r="E309" s="16" t="s">
        <v>173</v>
      </c>
      <c r="F309" s="16" t="s">
        <v>33</v>
      </c>
      <c r="G309" s="16" t="s">
        <v>33</v>
      </c>
      <c r="H309" s="17" t="s">
        <v>378</v>
      </c>
      <c r="I309" s="17" t="s">
        <v>41</v>
      </c>
      <c r="J309" s="17" t="s">
        <v>379</v>
      </c>
      <c r="K309" s="17" t="s">
        <v>74</v>
      </c>
      <c r="L309" s="17" t="s">
        <v>380</v>
      </c>
      <c r="M309" s="3">
        <v>100</v>
      </c>
      <c r="N309" s="16" t="s">
        <v>34</v>
      </c>
      <c r="O309" s="16" t="s">
        <v>173</v>
      </c>
      <c r="P309" s="16" t="s">
        <v>33</v>
      </c>
      <c r="Q309" s="16" t="s">
        <v>33</v>
      </c>
      <c r="R309" s="17" t="s">
        <v>378</v>
      </c>
      <c r="S309" s="17" t="s">
        <v>41</v>
      </c>
      <c r="T309" s="17" t="s">
        <v>379</v>
      </c>
      <c r="U309" s="17" t="s">
        <v>74</v>
      </c>
      <c r="V309" s="17" t="s">
        <v>380</v>
      </c>
      <c r="W309" s="3">
        <v>100</v>
      </c>
      <c r="X309" s="16" t="s">
        <v>35</v>
      </c>
      <c r="Y309" s="16" t="s">
        <v>173</v>
      </c>
      <c r="Z309" s="3" t="str">
        <f>IF(AND($P$309="--",$F$309="--"),"--",IF($P$309="--", 0 - $F$309, IF($F$309="--", $P$309, $P$309-$F$309)))</f>
        <v>--</v>
      </c>
      <c r="AA309" s="3" t="str">
        <f>IF(AND($Q$309="--",$G$309="--"),"--",IF($Q$309="--", 0 - $G$309, IF($G$309="--", $Q$309, $Q$309-$G$309)))</f>
        <v>--</v>
      </c>
      <c r="AB309" s="3">
        <f>IF(AND($W$309="--",$M$309="--"),"--",IF($W$309="--", 0 - $M$309, IF($M$309="--", $W$309, $W$309-$M$309)))</f>
        <v>0</v>
      </c>
    </row>
    <row r="310" spans="1:28">
      <c r="A310" s="15" t="s">
        <v>239</v>
      </c>
      <c r="B310" s="15" t="s">
        <v>370</v>
      </c>
      <c r="C310" s="16" t="s">
        <v>371</v>
      </c>
      <c r="D310" s="16" t="s">
        <v>34</v>
      </c>
      <c r="E310" s="16" t="s">
        <v>173</v>
      </c>
      <c r="F310" s="16" t="s">
        <v>33</v>
      </c>
      <c r="G310" s="16" t="s">
        <v>33</v>
      </c>
      <c r="H310" s="17" t="s">
        <v>82</v>
      </c>
      <c r="I310" s="17" t="s">
        <v>58</v>
      </c>
      <c r="J310" s="17" t="s">
        <v>381</v>
      </c>
      <c r="K310" s="17" t="s">
        <v>41</v>
      </c>
      <c r="L310" s="17" t="s">
        <v>382</v>
      </c>
      <c r="M310" s="3">
        <v>264</v>
      </c>
      <c r="N310" s="16" t="s">
        <v>34</v>
      </c>
      <c r="O310" s="16" t="s">
        <v>173</v>
      </c>
      <c r="P310" s="16" t="s">
        <v>33</v>
      </c>
      <c r="Q310" s="16" t="s">
        <v>33</v>
      </c>
      <c r="R310" s="17" t="s">
        <v>82</v>
      </c>
      <c r="S310" s="17" t="s">
        <v>58</v>
      </c>
      <c r="T310" s="17" t="s">
        <v>381</v>
      </c>
      <c r="U310" s="17" t="s">
        <v>41</v>
      </c>
      <c r="V310" s="17" t="s">
        <v>382</v>
      </c>
      <c r="W310" s="3">
        <v>264</v>
      </c>
      <c r="X310" s="16" t="s">
        <v>35</v>
      </c>
      <c r="Y310" s="16" t="s">
        <v>173</v>
      </c>
      <c r="Z310" s="3" t="str">
        <f>IF(AND($P$310="--",$F$310="--"),"--",IF($P$310="--", 0 - $F$310, IF($F$310="--", $P$310, $P$310-$F$310)))</f>
        <v>--</v>
      </c>
      <c r="AA310" s="3" t="str">
        <f>IF(AND($Q$310="--",$G$310="--"),"--",IF($Q$310="--", 0 - $G$310, IF($G$310="--", $Q$310, $Q$310-$G$310)))</f>
        <v>--</v>
      </c>
      <c r="AB310" s="3">
        <f>IF(AND($W$310="--",$M$310="--"),"--",IF($W$310="--", 0 - $M$310, IF($M$310="--", $W$310, $W$310-$M$310)))</f>
        <v>0</v>
      </c>
    </row>
    <row r="311" spans="1:28">
      <c r="A311" s="15" t="s">
        <v>239</v>
      </c>
      <c r="B311" s="15" t="s">
        <v>370</v>
      </c>
      <c r="C311" s="16" t="s">
        <v>371</v>
      </c>
      <c r="D311" s="16" t="s">
        <v>34</v>
      </c>
      <c r="E311" s="16" t="s">
        <v>173</v>
      </c>
      <c r="F311" s="16" t="s">
        <v>33</v>
      </c>
      <c r="G311" s="16" t="s">
        <v>33</v>
      </c>
      <c r="H311" s="17" t="s">
        <v>114</v>
      </c>
      <c r="I311" s="17" t="s">
        <v>43</v>
      </c>
      <c r="J311" s="17" t="s">
        <v>44</v>
      </c>
      <c r="K311" s="17" t="s">
        <v>48</v>
      </c>
      <c r="L311" s="17" t="s">
        <v>46</v>
      </c>
      <c r="M311" s="3">
        <v>418</v>
      </c>
      <c r="N311" s="16" t="s">
        <v>34</v>
      </c>
      <c r="O311" s="16" t="s">
        <v>173</v>
      </c>
      <c r="P311" s="16" t="s">
        <v>33</v>
      </c>
      <c r="Q311" s="16" t="s">
        <v>33</v>
      </c>
      <c r="R311" s="17" t="s">
        <v>114</v>
      </c>
      <c r="S311" s="17" t="s">
        <v>43</v>
      </c>
      <c r="T311" s="17" t="s">
        <v>44</v>
      </c>
      <c r="U311" s="17" t="s">
        <v>48</v>
      </c>
      <c r="V311" s="17" t="s">
        <v>46</v>
      </c>
      <c r="W311" s="3">
        <v>418</v>
      </c>
      <c r="X311" s="16" t="s">
        <v>35</v>
      </c>
      <c r="Y311" s="16" t="s">
        <v>173</v>
      </c>
      <c r="Z311" s="3" t="str">
        <f>IF(AND($P$311="--",$F$311="--"),"--",IF($P$311="--", 0 - $F$311, IF($F$311="--", $P$311, $P$311-$F$311)))</f>
        <v>--</v>
      </c>
      <c r="AA311" s="3" t="str">
        <f>IF(AND($Q$311="--",$G$311="--"),"--",IF($Q$311="--", 0 - $G$311, IF($G$311="--", $Q$311, $Q$311-$G$311)))</f>
        <v>--</v>
      </c>
      <c r="AB311" s="3">
        <f>IF(AND($W$311="--",$M$311="--"),"--",IF($W$311="--", 0 - $M$311, IF($M$311="--", $W$311, $W$311-$M$311)))</f>
        <v>0</v>
      </c>
    </row>
    <row r="312" spans="1:28">
      <c r="A312" s="15" t="s">
        <v>239</v>
      </c>
      <c r="B312" s="15" t="s">
        <v>370</v>
      </c>
      <c r="C312" s="16" t="s">
        <v>371</v>
      </c>
      <c r="D312" s="16" t="s">
        <v>34</v>
      </c>
      <c r="E312" s="16" t="s">
        <v>173</v>
      </c>
      <c r="F312" s="16" t="s">
        <v>33</v>
      </c>
      <c r="G312" s="16" t="s">
        <v>33</v>
      </c>
      <c r="H312" s="17" t="s">
        <v>266</v>
      </c>
      <c r="I312" s="17" t="s">
        <v>74</v>
      </c>
      <c r="J312" s="17" t="s">
        <v>267</v>
      </c>
      <c r="K312" s="17" t="s">
        <v>58</v>
      </c>
      <c r="L312" s="17" t="s">
        <v>268</v>
      </c>
      <c r="M312" s="3">
        <v>0</v>
      </c>
      <c r="N312" s="16" t="s">
        <v>34</v>
      </c>
      <c r="O312" s="16" t="s">
        <v>173</v>
      </c>
      <c r="P312" s="16" t="s">
        <v>33</v>
      </c>
      <c r="Q312" s="16" t="s">
        <v>33</v>
      </c>
      <c r="R312" s="17" t="s">
        <v>266</v>
      </c>
      <c r="S312" s="17" t="s">
        <v>74</v>
      </c>
      <c r="T312" s="17" t="s">
        <v>267</v>
      </c>
      <c r="U312" s="17" t="s">
        <v>58</v>
      </c>
      <c r="V312" s="17" t="s">
        <v>268</v>
      </c>
      <c r="W312" s="3">
        <v>0</v>
      </c>
      <c r="X312" s="16" t="s">
        <v>35</v>
      </c>
      <c r="Y312" s="16" t="s">
        <v>173</v>
      </c>
      <c r="Z312" s="3" t="str">
        <f>IF(AND($P$312="--",$F$312="--"),"--",IF($P$312="--", 0 - $F$312, IF($F$312="--", $P$312, $P$312-$F$312)))</f>
        <v>--</v>
      </c>
      <c r="AA312" s="3" t="str">
        <f>IF(AND($Q$312="--",$G$312="--"),"--",IF($Q$312="--", 0 - $G$312, IF($G$312="--", $Q$312, $Q$312-$G$312)))</f>
        <v>--</v>
      </c>
      <c r="AB312" s="3">
        <f>IF(AND($W$312="--",$M$312="--"),"--",IF($W$312="--", 0 - $M$312, IF($M$312="--", $W$312, $W$312-$M$312)))</f>
        <v>0</v>
      </c>
    </row>
    <row r="313" spans="1:28">
      <c r="A313" s="15" t="s">
        <v>239</v>
      </c>
      <c r="B313" s="15" t="s">
        <v>370</v>
      </c>
      <c r="C313" s="16" t="s">
        <v>371</v>
      </c>
      <c r="D313" s="16" t="s">
        <v>34</v>
      </c>
      <c r="E313" s="16" t="s">
        <v>173</v>
      </c>
      <c r="F313" s="16" t="s">
        <v>33</v>
      </c>
      <c r="G313" s="16" t="s">
        <v>33</v>
      </c>
      <c r="H313" s="17" t="s">
        <v>271</v>
      </c>
      <c r="I313" s="17" t="s">
        <v>78</v>
      </c>
      <c r="J313" s="17" t="s">
        <v>272</v>
      </c>
      <c r="K313" s="17" t="s">
        <v>58</v>
      </c>
      <c r="L313" s="17" t="s">
        <v>383</v>
      </c>
      <c r="M313" s="3">
        <v>0</v>
      </c>
      <c r="N313" s="16" t="s">
        <v>34</v>
      </c>
      <c r="O313" s="16" t="s">
        <v>173</v>
      </c>
      <c r="P313" s="16" t="s">
        <v>33</v>
      </c>
      <c r="Q313" s="16" t="s">
        <v>33</v>
      </c>
      <c r="R313" s="17" t="s">
        <v>271</v>
      </c>
      <c r="S313" s="17" t="s">
        <v>78</v>
      </c>
      <c r="T313" s="17" t="s">
        <v>272</v>
      </c>
      <c r="U313" s="17" t="s">
        <v>58</v>
      </c>
      <c r="V313" s="17" t="s">
        <v>383</v>
      </c>
      <c r="W313" s="3">
        <v>0</v>
      </c>
      <c r="X313" s="16" t="s">
        <v>35</v>
      </c>
      <c r="Y313" s="16" t="s">
        <v>173</v>
      </c>
      <c r="Z313" s="3" t="str">
        <f>IF(AND($P$313="--",$F$313="--"),"--",IF($P$313="--", 0 - $F$313, IF($F$313="--", $P$313, $P$313-$F$313)))</f>
        <v>--</v>
      </c>
      <c r="AA313" s="3" t="str">
        <f>IF(AND($Q$313="--",$G$313="--"),"--",IF($Q$313="--", 0 - $G$313, IF($G$313="--", $Q$313, $Q$313-$G$313)))</f>
        <v>--</v>
      </c>
      <c r="AB313" s="3">
        <f>IF(AND($W$313="--",$M$313="--"),"--",IF($W$313="--", 0 - $M$313, IF($M$313="--", $W$313, $W$313-$M$313)))</f>
        <v>0</v>
      </c>
    </row>
    <row r="314" spans="1:28">
      <c r="A314" s="15" t="s">
        <v>239</v>
      </c>
      <c r="B314" s="15" t="s">
        <v>370</v>
      </c>
      <c r="C314" s="16" t="s">
        <v>371</v>
      </c>
      <c r="D314" s="16" t="s">
        <v>34</v>
      </c>
      <c r="E314" s="16" t="s">
        <v>173</v>
      </c>
      <c r="F314" s="16" t="s">
        <v>33</v>
      </c>
      <c r="G314" s="16" t="s">
        <v>33</v>
      </c>
      <c r="H314" s="17" t="s">
        <v>384</v>
      </c>
      <c r="I314" s="17" t="s">
        <v>41</v>
      </c>
      <c r="J314" s="17" t="s">
        <v>385</v>
      </c>
      <c r="K314" s="17" t="s">
        <v>48</v>
      </c>
      <c r="L314" s="17" t="s">
        <v>386</v>
      </c>
      <c r="M314" s="3">
        <v>191</v>
      </c>
      <c r="N314" s="16" t="s">
        <v>34</v>
      </c>
      <c r="O314" s="16" t="s">
        <v>173</v>
      </c>
      <c r="P314" s="16" t="s">
        <v>33</v>
      </c>
      <c r="Q314" s="16" t="s">
        <v>33</v>
      </c>
      <c r="R314" s="17" t="s">
        <v>384</v>
      </c>
      <c r="S314" s="17" t="s">
        <v>41</v>
      </c>
      <c r="T314" s="17" t="s">
        <v>385</v>
      </c>
      <c r="U314" s="17" t="s">
        <v>48</v>
      </c>
      <c r="V314" s="17" t="s">
        <v>386</v>
      </c>
      <c r="W314" s="3">
        <v>191</v>
      </c>
      <c r="X314" s="16" t="s">
        <v>35</v>
      </c>
      <c r="Y314" s="16" t="s">
        <v>173</v>
      </c>
      <c r="Z314" s="3" t="str">
        <f>IF(AND($P$314="--",$F$314="--"),"--",IF($P$314="--", 0 - $F$314, IF($F$314="--", $P$314, $P$314-$F$314)))</f>
        <v>--</v>
      </c>
      <c r="AA314" s="3" t="str">
        <f>IF(AND($Q$314="--",$G$314="--"),"--",IF($Q$314="--", 0 - $G$314, IF($G$314="--", $Q$314, $Q$314-$G$314)))</f>
        <v>--</v>
      </c>
      <c r="AB314" s="3">
        <f>IF(AND($W$314="--",$M$314="--"),"--",IF($W$314="--", 0 - $M$314, IF($M$314="--", $W$314, $W$314-$M$314)))</f>
        <v>0</v>
      </c>
    </row>
    <row r="315" spans="1:28">
      <c r="A315" s="15" t="s">
        <v>239</v>
      </c>
      <c r="B315" s="15" t="s">
        <v>370</v>
      </c>
      <c r="C315" s="16" t="s">
        <v>371</v>
      </c>
      <c r="D315" s="16" t="s">
        <v>34</v>
      </c>
      <c r="E315" s="16" t="s">
        <v>173</v>
      </c>
      <c r="F315" s="16" t="s">
        <v>33</v>
      </c>
      <c r="G315" s="16" t="s">
        <v>33</v>
      </c>
      <c r="H315" s="17" t="s">
        <v>85</v>
      </c>
      <c r="I315" s="17" t="s">
        <v>80</v>
      </c>
      <c r="J315" s="17" t="s">
        <v>307</v>
      </c>
      <c r="K315" s="17" t="s">
        <v>111</v>
      </c>
      <c r="L315" s="17" t="s">
        <v>387</v>
      </c>
      <c r="M315" s="3">
        <v>845</v>
      </c>
      <c r="N315" s="16" t="s">
        <v>34</v>
      </c>
      <c r="O315" s="16" t="s">
        <v>173</v>
      </c>
      <c r="P315" s="16" t="s">
        <v>33</v>
      </c>
      <c r="Q315" s="16" t="s">
        <v>33</v>
      </c>
      <c r="R315" s="17" t="s">
        <v>85</v>
      </c>
      <c r="S315" s="17" t="s">
        <v>80</v>
      </c>
      <c r="T315" s="17" t="s">
        <v>307</v>
      </c>
      <c r="U315" s="17" t="s">
        <v>111</v>
      </c>
      <c r="V315" s="17" t="s">
        <v>387</v>
      </c>
      <c r="W315" s="3">
        <v>845</v>
      </c>
      <c r="X315" s="16" t="s">
        <v>35</v>
      </c>
      <c r="Y315" s="16" t="s">
        <v>173</v>
      </c>
      <c r="Z315" s="3" t="str">
        <f>IF(AND($P$315="--",$F$315="--"),"--",IF($P$315="--", 0 - $F$315, IF($F$315="--", $P$315, $P$315-$F$315)))</f>
        <v>--</v>
      </c>
      <c r="AA315" s="3" t="str">
        <f>IF(AND($Q$315="--",$G$315="--"),"--",IF($Q$315="--", 0 - $G$315, IF($G$315="--", $Q$315, $Q$315-$G$315)))</f>
        <v>--</v>
      </c>
      <c r="AB315" s="3">
        <f>IF(AND($W$315="--",$M$315="--"),"--",IF($W$315="--", 0 - $M$315, IF($M$315="--", $W$315, $W$315-$M$315)))</f>
        <v>0</v>
      </c>
    </row>
    <row r="316" spans="1:28">
      <c r="A316" s="15" t="s">
        <v>239</v>
      </c>
      <c r="B316" s="15" t="s">
        <v>370</v>
      </c>
      <c r="C316" s="16" t="s">
        <v>371</v>
      </c>
      <c r="D316" s="16" t="s">
        <v>34</v>
      </c>
      <c r="E316" s="16" t="s">
        <v>173</v>
      </c>
      <c r="F316" s="16" t="s">
        <v>33</v>
      </c>
      <c r="G316" s="16" t="s">
        <v>33</v>
      </c>
      <c r="H316" s="17" t="s">
        <v>88</v>
      </c>
      <c r="I316" s="17" t="s">
        <v>80</v>
      </c>
      <c r="J316" s="17" t="s">
        <v>388</v>
      </c>
      <c r="K316" s="17" t="s">
        <v>111</v>
      </c>
      <c r="L316" s="17" t="s">
        <v>389</v>
      </c>
      <c r="M316" s="3">
        <v>1382</v>
      </c>
      <c r="N316" s="16" t="s">
        <v>34</v>
      </c>
      <c r="O316" s="16" t="s">
        <v>173</v>
      </c>
      <c r="P316" s="16" t="s">
        <v>33</v>
      </c>
      <c r="Q316" s="16" t="s">
        <v>33</v>
      </c>
      <c r="R316" s="17" t="s">
        <v>88</v>
      </c>
      <c r="S316" s="17" t="s">
        <v>80</v>
      </c>
      <c r="T316" s="17" t="s">
        <v>388</v>
      </c>
      <c r="U316" s="17" t="s">
        <v>111</v>
      </c>
      <c r="V316" s="17" t="s">
        <v>389</v>
      </c>
      <c r="W316" s="3">
        <v>1382</v>
      </c>
      <c r="X316" s="16" t="s">
        <v>35</v>
      </c>
      <c r="Y316" s="16" t="s">
        <v>173</v>
      </c>
      <c r="Z316" s="3" t="str">
        <f>IF(AND($P$316="--",$F$316="--"),"--",IF($P$316="--", 0 - $F$316, IF($F$316="--", $P$316, $P$316-$F$316)))</f>
        <v>--</v>
      </c>
      <c r="AA316" s="3" t="str">
        <f>IF(AND($Q$316="--",$G$316="--"),"--",IF($Q$316="--", 0 - $G$316, IF($G$316="--", $Q$316, $Q$316-$G$316)))</f>
        <v>--</v>
      </c>
      <c r="AB316" s="3">
        <f>IF(AND($W$316="--",$M$316="--"),"--",IF($W$316="--", 0 - $M$316, IF($M$316="--", $W$316, $W$316-$M$316)))</f>
        <v>0</v>
      </c>
    </row>
    <row r="317" spans="1:28">
      <c r="A317" s="15" t="s">
        <v>239</v>
      </c>
      <c r="B317" s="15" t="s">
        <v>370</v>
      </c>
      <c r="C317" s="16" t="s">
        <v>371</v>
      </c>
      <c r="D317" s="16" t="s">
        <v>34</v>
      </c>
      <c r="E317" s="16" t="s">
        <v>173</v>
      </c>
      <c r="F317" s="16" t="s">
        <v>33</v>
      </c>
      <c r="G317" s="16" t="s">
        <v>33</v>
      </c>
      <c r="H317" s="17" t="s">
        <v>390</v>
      </c>
      <c r="I317" s="17" t="s">
        <v>127</v>
      </c>
      <c r="J317" s="17" t="s">
        <v>391</v>
      </c>
      <c r="K317" s="17" t="s">
        <v>54</v>
      </c>
      <c r="L317" s="17" t="s">
        <v>392</v>
      </c>
      <c r="M317" s="3">
        <v>159</v>
      </c>
      <c r="N317" s="16" t="s">
        <v>34</v>
      </c>
      <c r="O317" s="16" t="s">
        <v>173</v>
      </c>
      <c r="P317" s="16" t="s">
        <v>33</v>
      </c>
      <c r="Q317" s="16" t="s">
        <v>33</v>
      </c>
      <c r="R317" s="17" t="s">
        <v>390</v>
      </c>
      <c r="S317" s="17" t="s">
        <v>127</v>
      </c>
      <c r="T317" s="17" t="s">
        <v>391</v>
      </c>
      <c r="U317" s="17" t="s">
        <v>54</v>
      </c>
      <c r="V317" s="17" t="s">
        <v>392</v>
      </c>
      <c r="W317" s="3">
        <v>159</v>
      </c>
      <c r="X317" s="16" t="s">
        <v>35</v>
      </c>
      <c r="Y317" s="16" t="s">
        <v>173</v>
      </c>
      <c r="Z317" s="3" t="str">
        <f>IF(AND($P$317="--",$F$317="--"),"--",IF($P$317="--", 0 - $F$317, IF($F$317="--", $P$317, $P$317-$F$317)))</f>
        <v>--</v>
      </c>
      <c r="AA317" s="3" t="str">
        <f>IF(AND($Q$317="--",$G$317="--"),"--",IF($Q$317="--", 0 - $G$317, IF($G$317="--", $Q$317, $Q$317-$G$317)))</f>
        <v>--</v>
      </c>
      <c r="AB317" s="3">
        <f>IF(AND($W$317="--",$M$317="--"),"--",IF($W$317="--", 0 - $M$317, IF($M$317="--", $W$317, $W$317-$M$317)))</f>
        <v>0</v>
      </c>
    </row>
    <row r="318" spans="1:28">
      <c r="A318" s="15" t="s">
        <v>239</v>
      </c>
      <c r="B318" s="15" t="s">
        <v>370</v>
      </c>
      <c r="C318" s="16" t="s">
        <v>371</v>
      </c>
      <c r="D318" s="16" t="s">
        <v>34</v>
      </c>
      <c r="E318" s="16" t="s">
        <v>173</v>
      </c>
      <c r="F318" s="16" t="s">
        <v>33</v>
      </c>
      <c r="G318" s="16" t="s">
        <v>33</v>
      </c>
      <c r="H318" s="17" t="s">
        <v>120</v>
      </c>
      <c r="I318" s="17" t="s">
        <v>41</v>
      </c>
      <c r="J318" s="17" t="s">
        <v>393</v>
      </c>
      <c r="K318" s="17" t="s">
        <v>74</v>
      </c>
      <c r="L318" s="17" t="s">
        <v>394</v>
      </c>
      <c r="M318" s="3">
        <v>746</v>
      </c>
      <c r="N318" s="16" t="s">
        <v>34</v>
      </c>
      <c r="O318" s="16" t="s">
        <v>173</v>
      </c>
      <c r="P318" s="16" t="s">
        <v>33</v>
      </c>
      <c r="Q318" s="16" t="s">
        <v>33</v>
      </c>
      <c r="R318" s="17" t="s">
        <v>120</v>
      </c>
      <c r="S318" s="17" t="s">
        <v>41</v>
      </c>
      <c r="T318" s="17" t="s">
        <v>393</v>
      </c>
      <c r="U318" s="17" t="s">
        <v>74</v>
      </c>
      <c r="V318" s="17" t="s">
        <v>394</v>
      </c>
      <c r="W318" s="3">
        <v>746</v>
      </c>
      <c r="X318" s="16" t="s">
        <v>35</v>
      </c>
      <c r="Y318" s="16" t="s">
        <v>173</v>
      </c>
      <c r="Z318" s="3" t="str">
        <f>IF(AND($P$318="--",$F$318="--"),"--",IF($P$318="--", 0 - $F$318, IF($F$318="--", $P$318, $P$318-$F$318)))</f>
        <v>--</v>
      </c>
      <c r="AA318" s="3" t="str">
        <f>IF(AND($Q$318="--",$G$318="--"),"--",IF($Q$318="--", 0 - $G$318, IF($G$318="--", $Q$318, $Q$318-$G$318)))</f>
        <v>--</v>
      </c>
      <c r="AB318" s="3">
        <f>IF(AND($W$318="--",$M$318="--"),"--",IF($W$318="--", 0 - $M$318, IF($M$318="--", $W$318, $W$318-$M$318)))</f>
        <v>0</v>
      </c>
    </row>
    <row r="319" spans="1:28">
      <c r="A319" s="15" t="s">
        <v>239</v>
      </c>
      <c r="B319" s="15" t="s">
        <v>370</v>
      </c>
      <c r="C319" s="16" t="s">
        <v>371</v>
      </c>
      <c r="D319" s="16" t="s">
        <v>34</v>
      </c>
      <c r="E319" s="16" t="s">
        <v>173</v>
      </c>
      <c r="F319" s="16" t="s">
        <v>33</v>
      </c>
      <c r="G319" s="16" t="s">
        <v>33</v>
      </c>
      <c r="H319" s="17" t="s">
        <v>123</v>
      </c>
      <c r="I319" s="17" t="s">
        <v>43</v>
      </c>
      <c r="J319" s="17" t="s">
        <v>44</v>
      </c>
      <c r="K319" s="17" t="s">
        <v>48</v>
      </c>
      <c r="L319" s="17" t="s">
        <v>355</v>
      </c>
      <c r="M319" s="3">
        <v>759</v>
      </c>
      <c r="N319" s="16" t="s">
        <v>34</v>
      </c>
      <c r="O319" s="16" t="s">
        <v>173</v>
      </c>
      <c r="P319" s="16" t="s">
        <v>33</v>
      </c>
      <c r="Q319" s="16" t="s">
        <v>33</v>
      </c>
      <c r="R319" s="17" t="s">
        <v>123</v>
      </c>
      <c r="S319" s="17" t="s">
        <v>43</v>
      </c>
      <c r="T319" s="17" t="s">
        <v>44</v>
      </c>
      <c r="U319" s="17" t="s">
        <v>48</v>
      </c>
      <c r="V319" s="17" t="s">
        <v>355</v>
      </c>
      <c r="W319" s="3">
        <v>759</v>
      </c>
      <c r="X319" s="16" t="s">
        <v>35</v>
      </c>
      <c r="Y319" s="16" t="s">
        <v>173</v>
      </c>
      <c r="Z319" s="3" t="str">
        <f>IF(AND($P$319="--",$F$319="--"),"--",IF($P$319="--", 0 - $F$319, IF($F$319="--", $P$319, $P$319-$F$319)))</f>
        <v>--</v>
      </c>
      <c r="AA319" s="3" t="str">
        <f>IF(AND($Q$319="--",$G$319="--"),"--",IF($Q$319="--", 0 - $G$319, IF($G$319="--", $Q$319, $Q$319-$G$319)))</f>
        <v>--</v>
      </c>
      <c r="AB319" s="3">
        <f>IF(AND($W$319="--",$M$319="--"),"--",IF($W$319="--", 0 - $M$319, IF($M$319="--", $W$319, $W$319-$M$319)))</f>
        <v>0</v>
      </c>
    </row>
    <row r="320" spans="1:28">
      <c r="A320" s="15" t="s">
        <v>239</v>
      </c>
      <c r="B320" s="15" t="s">
        <v>370</v>
      </c>
      <c r="C320" s="16" t="s">
        <v>371</v>
      </c>
      <c r="D320" s="16" t="s">
        <v>34</v>
      </c>
      <c r="E320" s="16" t="s">
        <v>173</v>
      </c>
      <c r="F320" s="16" t="s">
        <v>33</v>
      </c>
      <c r="G320" s="16" t="s">
        <v>33</v>
      </c>
      <c r="H320" s="17" t="s">
        <v>89</v>
      </c>
      <c r="I320" s="17" t="s">
        <v>41</v>
      </c>
      <c r="J320" s="17" t="s">
        <v>395</v>
      </c>
      <c r="K320" s="17" t="s">
        <v>48</v>
      </c>
      <c r="L320" s="17" t="s">
        <v>396</v>
      </c>
      <c r="M320" s="3">
        <v>91</v>
      </c>
      <c r="N320" s="16" t="s">
        <v>34</v>
      </c>
      <c r="O320" s="16" t="s">
        <v>173</v>
      </c>
      <c r="P320" s="16" t="s">
        <v>33</v>
      </c>
      <c r="Q320" s="16" t="s">
        <v>33</v>
      </c>
      <c r="R320" s="17" t="s">
        <v>89</v>
      </c>
      <c r="S320" s="17" t="s">
        <v>41</v>
      </c>
      <c r="T320" s="17" t="s">
        <v>395</v>
      </c>
      <c r="U320" s="17" t="s">
        <v>48</v>
      </c>
      <c r="V320" s="17" t="s">
        <v>396</v>
      </c>
      <c r="W320" s="3">
        <v>91</v>
      </c>
      <c r="X320" s="16" t="s">
        <v>35</v>
      </c>
      <c r="Y320" s="16" t="s">
        <v>173</v>
      </c>
      <c r="Z320" s="3" t="str">
        <f>IF(AND($P$320="--",$F$320="--"),"--",IF($P$320="--", 0 - $F$320, IF($F$320="--", $P$320, $P$320-$F$320)))</f>
        <v>--</v>
      </c>
      <c r="AA320" s="3" t="str">
        <f>IF(AND($Q$320="--",$G$320="--"),"--",IF($Q$320="--", 0 - $G$320, IF($G$320="--", $Q$320, $Q$320-$G$320)))</f>
        <v>--</v>
      </c>
      <c r="AB320" s="3">
        <f>IF(AND($W$320="--",$M$320="--"),"--",IF($W$320="--", 0 - $M$320, IF($M$320="--", $W$320, $W$320-$M$320)))</f>
        <v>0</v>
      </c>
    </row>
    <row r="321" spans="1:28">
      <c r="A321" s="15" t="s">
        <v>239</v>
      </c>
      <c r="B321" s="15" t="s">
        <v>370</v>
      </c>
      <c r="C321" s="16" t="s">
        <v>371</v>
      </c>
      <c r="D321" s="16" t="s">
        <v>34</v>
      </c>
      <c r="E321" s="16" t="s">
        <v>173</v>
      </c>
      <c r="F321" s="16" t="s">
        <v>33</v>
      </c>
      <c r="G321" s="16" t="s">
        <v>33</v>
      </c>
      <c r="H321" s="17" t="s">
        <v>125</v>
      </c>
      <c r="I321" s="17" t="s">
        <v>43</v>
      </c>
      <c r="J321" s="17" t="s">
        <v>44</v>
      </c>
      <c r="K321" s="17" t="s">
        <v>41</v>
      </c>
      <c r="L321" s="17" t="s">
        <v>397</v>
      </c>
      <c r="M321" s="3">
        <v>586</v>
      </c>
      <c r="N321" s="16" t="s">
        <v>34</v>
      </c>
      <c r="O321" s="16" t="s">
        <v>173</v>
      </c>
      <c r="P321" s="16" t="s">
        <v>33</v>
      </c>
      <c r="Q321" s="16" t="s">
        <v>33</v>
      </c>
      <c r="R321" s="17" t="s">
        <v>125</v>
      </c>
      <c r="S321" s="17" t="s">
        <v>43</v>
      </c>
      <c r="T321" s="17" t="s">
        <v>44</v>
      </c>
      <c r="U321" s="17" t="s">
        <v>41</v>
      </c>
      <c r="V321" s="17" t="s">
        <v>397</v>
      </c>
      <c r="W321" s="3">
        <v>586</v>
      </c>
      <c r="X321" s="16" t="s">
        <v>35</v>
      </c>
      <c r="Y321" s="16" t="s">
        <v>173</v>
      </c>
      <c r="Z321" s="3" t="str">
        <f>IF(AND($P$321="--",$F$321="--"),"--",IF($P$321="--", 0 - $F$321, IF($F$321="--", $P$321, $P$321-$F$321)))</f>
        <v>--</v>
      </c>
      <c r="AA321" s="3" t="str">
        <f>IF(AND($Q$321="--",$G$321="--"),"--",IF($Q$321="--", 0 - $G$321, IF($G$321="--", $Q$321, $Q$321-$G$321)))</f>
        <v>--</v>
      </c>
      <c r="AB321" s="3">
        <f>IF(AND($W$321="--",$M$321="--"),"--",IF($W$321="--", 0 - $M$321, IF($M$321="--", $W$321, $W$321-$M$321)))</f>
        <v>0</v>
      </c>
    </row>
    <row r="322" spans="1:28">
      <c r="A322" s="15" t="s">
        <v>239</v>
      </c>
      <c r="B322" s="15" t="s">
        <v>370</v>
      </c>
      <c r="C322" s="16" t="s">
        <v>371</v>
      </c>
      <c r="D322" s="16" t="s">
        <v>34</v>
      </c>
      <c r="E322" s="16" t="s">
        <v>173</v>
      </c>
      <c r="F322" s="16" t="s">
        <v>33</v>
      </c>
      <c r="G322" s="16" t="s">
        <v>33</v>
      </c>
      <c r="H322" s="17" t="s">
        <v>398</v>
      </c>
      <c r="I322" s="17" t="s">
        <v>43</v>
      </c>
      <c r="J322" s="17" t="s">
        <v>44</v>
      </c>
      <c r="K322" s="17" t="s">
        <v>48</v>
      </c>
      <c r="L322" s="17" t="s">
        <v>399</v>
      </c>
      <c r="M322" s="3">
        <v>0</v>
      </c>
      <c r="N322" s="16" t="s">
        <v>34</v>
      </c>
      <c r="O322" s="16" t="s">
        <v>173</v>
      </c>
      <c r="P322" s="16" t="s">
        <v>33</v>
      </c>
      <c r="Q322" s="16" t="s">
        <v>33</v>
      </c>
      <c r="R322" s="17" t="s">
        <v>398</v>
      </c>
      <c r="S322" s="17" t="s">
        <v>43</v>
      </c>
      <c r="T322" s="17" t="s">
        <v>44</v>
      </c>
      <c r="U322" s="17" t="s">
        <v>48</v>
      </c>
      <c r="V322" s="17" t="s">
        <v>399</v>
      </c>
      <c r="W322" s="3">
        <v>0</v>
      </c>
      <c r="X322" s="16" t="s">
        <v>35</v>
      </c>
      <c r="Y322" s="16" t="s">
        <v>173</v>
      </c>
      <c r="Z322" s="3" t="str">
        <f>IF(AND($P$322="--",$F$322="--"),"--",IF($P$322="--", 0 - $F$322, IF($F$322="--", $P$322, $P$322-$F$322)))</f>
        <v>--</v>
      </c>
      <c r="AA322" s="3" t="str">
        <f>IF(AND($Q$322="--",$G$322="--"),"--",IF($Q$322="--", 0 - $G$322, IF($G$322="--", $Q$322, $Q$322-$G$322)))</f>
        <v>--</v>
      </c>
      <c r="AB322" s="3">
        <f>IF(AND($W$322="--",$M$322="--"),"--",IF($W$322="--", 0 - $M$322, IF($M$322="--", $W$322, $W$322-$M$322)))</f>
        <v>0</v>
      </c>
    </row>
    <row r="323" spans="1:28">
      <c r="A323" s="15" t="s">
        <v>239</v>
      </c>
      <c r="B323" s="15" t="s">
        <v>370</v>
      </c>
      <c r="C323" s="16" t="s">
        <v>371</v>
      </c>
      <c r="D323" s="16" t="s">
        <v>34</v>
      </c>
      <c r="E323" s="16" t="s">
        <v>173</v>
      </c>
      <c r="F323" s="16" t="s">
        <v>33</v>
      </c>
      <c r="G323" s="16" t="s">
        <v>33</v>
      </c>
      <c r="H323" s="17" t="s">
        <v>277</v>
      </c>
      <c r="I323" s="17" t="s">
        <v>43</v>
      </c>
      <c r="J323" s="17" t="s">
        <v>44</v>
      </c>
      <c r="K323" s="17" t="s">
        <v>143</v>
      </c>
      <c r="L323" s="17" t="s">
        <v>278</v>
      </c>
      <c r="M323" s="3">
        <v>725</v>
      </c>
      <c r="N323" s="16" t="s">
        <v>34</v>
      </c>
      <c r="O323" s="16" t="s">
        <v>173</v>
      </c>
      <c r="P323" s="16" t="s">
        <v>33</v>
      </c>
      <c r="Q323" s="16" t="s">
        <v>33</v>
      </c>
      <c r="R323" s="17" t="s">
        <v>277</v>
      </c>
      <c r="S323" s="17" t="s">
        <v>43</v>
      </c>
      <c r="T323" s="17" t="s">
        <v>44</v>
      </c>
      <c r="U323" s="17" t="s">
        <v>143</v>
      </c>
      <c r="V323" s="17" t="s">
        <v>278</v>
      </c>
      <c r="W323" s="3">
        <v>725</v>
      </c>
      <c r="X323" s="16" t="s">
        <v>35</v>
      </c>
      <c r="Y323" s="16" t="s">
        <v>173</v>
      </c>
      <c r="Z323" s="3" t="str">
        <f>IF(AND($P$323="--",$F$323="--"),"--",IF($P$323="--", 0 - $F$323, IF($F$323="--", $P$323, $P$323-$F$323)))</f>
        <v>--</v>
      </c>
      <c r="AA323" s="3" t="str">
        <f>IF(AND($Q$323="--",$G$323="--"),"--",IF($Q$323="--", 0 - $G$323, IF($G$323="--", $Q$323, $Q$323-$G$323)))</f>
        <v>--</v>
      </c>
      <c r="AB323" s="3">
        <f>IF(AND($W$323="--",$M$323="--"),"--",IF($W$323="--", 0 - $M$323, IF($M$323="--", $W$323, $W$323-$M$323)))</f>
        <v>0</v>
      </c>
    </row>
    <row r="324" spans="1:28">
      <c r="A324" s="15" t="s">
        <v>239</v>
      </c>
      <c r="B324" s="15" t="s">
        <v>370</v>
      </c>
      <c r="C324" s="16" t="s">
        <v>371</v>
      </c>
      <c r="D324" s="16" t="s">
        <v>34</v>
      </c>
      <c r="E324" s="16" t="s">
        <v>173</v>
      </c>
      <c r="F324" s="16" t="s">
        <v>33</v>
      </c>
      <c r="G324" s="16" t="s">
        <v>33</v>
      </c>
      <c r="H324" s="17" t="s">
        <v>400</v>
      </c>
      <c r="I324" s="17" t="s">
        <v>80</v>
      </c>
      <c r="J324" s="17" t="s">
        <v>298</v>
      </c>
      <c r="K324" s="17" t="s">
        <v>111</v>
      </c>
      <c r="L324" s="17" t="s">
        <v>401</v>
      </c>
      <c r="M324" s="3">
        <v>0</v>
      </c>
      <c r="N324" s="16" t="s">
        <v>34</v>
      </c>
      <c r="O324" s="16" t="s">
        <v>173</v>
      </c>
      <c r="P324" s="16" t="s">
        <v>33</v>
      </c>
      <c r="Q324" s="16" t="s">
        <v>33</v>
      </c>
      <c r="R324" s="17" t="s">
        <v>400</v>
      </c>
      <c r="S324" s="17" t="s">
        <v>80</v>
      </c>
      <c r="T324" s="17" t="s">
        <v>298</v>
      </c>
      <c r="U324" s="17" t="s">
        <v>111</v>
      </c>
      <c r="V324" s="17" t="s">
        <v>401</v>
      </c>
      <c r="W324" s="3">
        <v>0</v>
      </c>
      <c r="X324" s="16" t="s">
        <v>35</v>
      </c>
      <c r="Y324" s="16" t="s">
        <v>173</v>
      </c>
      <c r="Z324" s="3" t="str">
        <f>IF(AND($P$324="--",$F$324="--"),"--",IF($P$324="--", 0 - $F$324, IF($F$324="--", $P$324, $P$324-$F$324)))</f>
        <v>--</v>
      </c>
      <c r="AA324" s="3" t="str">
        <f>IF(AND($Q$324="--",$G$324="--"),"--",IF($Q$324="--", 0 - $G$324, IF($G$324="--", $Q$324, $Q$324-$G$324)))</f>
        <v>--</v>
      </c>
      <c r="AB324" s="3">
        <f>IF(AND($W$324="--",$M$324="--"),"--",IF($W$324="--", 0 - $M$324, IF($M$324="--", $W$324, $W$324-$M$324)))</f>
        <v>0</v>
      </c>
    </row>
    <row r="325" spans="1:28">
      <c r="A325" s="15" t="s">
        <v>239</v>
      </c>
      <c r="B325" s="15" t="s">
        <v>370</v>
      </c>
      <c r="C325" s="16" t="s">
        <v>371</v>
      </c>
      <c r="D325" s="16" t="s">
        <v>34</v>
      </c>
      <c r="E325" s="16" t="s">
        <v>173</v>
      </c>
      <c r="F325" s="16" t="s">
        <v>33</v>
      </c>
      <c r="G325" s="16" t="s">
        <v>33</v>
      </c>
      <c r="H325" s="17" t="s">
        <v>402</v>
      </c>
      <c r="I325" s="17" t="s">
        <v>41</v>
      </c>
      <c r="J325" s="17" t="s">
        <v>403</v>
      </c>
      <c r="K325" s="17" t="s">
        <v>48</v>
      </c>
      <c r="L325" s="17" t="s">
        <v>404</v>
      </c>
      <c r="M325" s="3">
        <v>77</v>
      </c>
      <c r="N325" s="16" t="s">
        <v>34</v>
      </c>
      <c r="O325" s="16" t="s">
        <v>173</v>
      </c>
      <c r="P325" s="16" t="s">
        <v>33</v>
      </c>
      <c r="Q325" s="16" t="s">
        <v>33</v>
      </c>
      <c r="R325" s="17" t="s">
        <v>402</v>
      </c>
      <c r="S325" s="17" t="s">
        <v>41</v>
      </c>
      <c r="T325" s="17" t="s">
        <v>403</v>
      </c>
      <c r="U325" s="17" t="s">
        <v>48</v>
      </c>
      <c r="V325" s="17" t="s">
        <v>404</v>
      </c>
      <c r="W325" s="3">
        <v>77</v>
      </c>
      <c r="X325" s="16" t="s">
        <v>35</v>
      </c>
      <c r="Y325" s="16" t="s">
        <v>173</v>
      </c>
      <c r="Z325" s="3" t="str">
        <f>IF(AND($P$325="--",$F$325="--"),"--",IF($P$325="--", 0 - $F$325, IF($F$325="--", $P$325, $P$325-$F$325)))</f>
        <v>--</v>
      </c>
      <c r="AA325" s="3" t="str">
        <f>IF(AND($Q$325="--",$G$325="--"),"--",IF($Q$325="--", 0 - $G$325, IF($G$325="--", $Q$325, $Q$325-$G$325)))</f>
        <v>--</v>
      </c>
      <c r="AB325" s="3">
        <f>IF(AND($W$325="--",$M$325="--"),"--",IF($W$325="--", 0 - $M$325, IF($M$325="--", $W$325, $W$325-$M$325)))</f>
        <v>0</v>
      </c>
    </row>
    <row r="326" spans="1:28">
      <c r="A326" s="15" t="s">
        <v>239</v>
      </c>
      <c r="B326" s="15" t="s">
        <v>370</v>
      </c>
      <c r="C326" s="16" t="s">
        <v>371</v>
      </c>
      <c r="D326" s="16" t="s">
        <v>34</v>
      </c>
      <c r="E326" s="16" t="s">
        <v>173</v>
      </c>
      <c r="F326" s="16" t="s">
        <v>33</v>
      </c>
      <c r="G326" s="16" t="s">
        <v>33</v>
      </c>
      <c r="H326" s="17" t="s">
        <v>315</v>
      </c>
      <c r="I326" s="17" t="s">
        <v>74</v>
      </c>
      <c r="J326" s="17" t="s">
        <v>316</v>
      </c>
      <c r="K326" s="17" t="s">
        <v>211</v>
      </c>
      <c r="L326" s="17" t="s">
        <v>317</v>
      </c>
      <c r="M326" s="3">
        <v>0</v>
      </c>
      <c r="N326" s="16" t="s">
        <v>34</v>
      </c>
      <c r="O326" s="16" t="s">
        <v>173</v>
      </c>
      <c r="P326" s="16" t="s">
        <v>33</v>
      </c>
      <c r="Q326" s="16" t="s">
        <v>33</v>
      </c>
      <c r="R326" s="17" t="s">
        <v>315</v>
      </c>
      <c r="S326" s="17" t="s">
        <v>74</v>
      </c>
      <c r="T326" s="17" t="s">
        <v>316</v>
      </c>
      <c r="U326" s="17" t="s">
        <v>211</v>
      </c>
      <c r="V326" s="17" t="s">
        <v>317</v>
      </c>
      <c r="W326" s="3">
        <v>0</v>
      </c>
      <c r="X326" s="16" t="s">
        <v>35</v>
      </c>
      <c r="Y326" s="16" t="s">
        <v>173</v>
      </c>
      <c r="Z326" s="3" t="str">
        <f>IF(AND($P$326="--",$F$326="--"),"--",IF($P$326="--", 0 - $F$326, IF($F$326="--", $P$326, $P$326-$F$326)))</f>
        <v>--</v>
      </c>
      <c r="AA326" s="3" t="str">
        <f>IF(AND($Q$326="--",$G$326="--"),"--",IF($Q$326="--", 0 - $G$326, IF($G$326="--", $Q$326, $Q$326-$G$326)))</f>
        <v>--</v>
      </c>
      <c r="AB326" s="3">
        <f>IF(AND($W$326="--",$M$326="--"),"--",IF($W$326="--", 0 - $M$326, IF($M$326="--", $W$326, $W$326-$M$326)))</f>
        <v>0</v>
      </c>
    </row>
    <row r="327" spans="1:28">
      <c r="A327" s="15" t="s">
        <v>239</v>
      </c>
      <c r="B327" s="15" t="s">
        <v>370</v>
      </c>
      <c r="C327" s="16" t="s">
        <v>371</v>
      </c>
      <c r="D327" s="16" t="s">
        <v>34</v>
      </c>
      <c r="E327" s="16" t="s">
        <v>173</v>
      </c>
      <c r="F327" s="16" t="s">
        <v>33</v>
      </c>
      <c r="G327" s="16" t="s">
        <v>33</v>
      </c>
      <c r="H327" s="17" t="s">
        <v>280</v>
      </c>
      <c r="I327" s="17" t="s">
        <v>281</v>
      </c>
      <c r="J327" s="17" t="s">
        <v>17</v>
      </c>
      <c r="K327" s="17" t="s">
        <v>282</v>
      </c>
      <c r="L327" s="17" t="s">
        <v>17</v>
      </c>
      <c r="M327" s="3">
        <v>0</v>
      </c>
      <c r="N327" s="16" t="s">
        <v>34</v>
      </c>
      <c r="O327" s="16" t="s">
        <v>173</v>
      </c>
      <c r="P327" s="16" t="s">
        <v>33</v>
      </c>
      <c r="Q327" s="16" t="s">
        <v>33</v>
      </c>
      <c r="R327" s="17" t="s">
        <v>280</v>
      </c>
      <c r="S327" s="17" t="s">
        <v>281</v>
      </c>
      <c r="T327" s="17" t="s">
        <v>17</v>
      </c>
      <c r="U327" s="17" t="s">
        <v>282</v>
      </c>
      <c r="V327" s="17" t="s">
        <v>17</v>
      </c>
      <c r="W327" s="3">
        <v>0</v>
      </c>
      <c r="X327" s="16" t="s">
        <v>35</v>
      </c>
      <c r="Y327" s="16" t="s">
        <v>173</v>
      </c>
      <c r="Z327" s="3" t="str">
        <f>IF(AND($P$327="--",$F$327="--"),"--",IF($P$327="--", 0 - $F$327, IF($F$327="--", $P$327, $P$327-$F$327)))</f>
        <v>--</v>
      </c>
      <c r="AA327" s="3" t="str">
        <f>IF(AND($Q$327="--",$G$327="--"),"--",IF($Q$327="--", 0 - $G$327, IF($G$327="--", $Q$327, $Q$327-$G$327)))</f>
        <v>--</v>
      </c>
      <c r="AB327" s="3">
        <f>IF(AND($W$327="--",$M$327="--"),"--",IF($W$327="--", 0 - $M$327, IF($M$327="--", $W$327, $W$327-$M$327)))</f>
        <v>0</v>
      </c>
    </row>
    <row r="328" spans="1:28">
      <c r="A328" s="15" t="s">
        <v>239</v>
      </c>
      <c r="B328" s="15" t="s">
        <v>370</v>
      </c>
      <c r="C328" s="16" t="s">
        <v>371</v>
      </c>
      <c r="D328" s="16" t="s">
        <v>34</v>
      </c>
      <c r="E328" s="16" t="s">
        <v>173</v>
      </c>
      <c r="F328" s="16" t="s">
        <v>33</v>
      </c>
      <c r="G328" s="16" t="s">
        <v>33</v>
      </c>
      <c r="H328" s="17" t="s">
        <v>283</v>
      </c>
      <c r="I328" s="17" t="s">
        <v>284</v>
      </c>
      <c r="J328" s="17" t="s">
        <v>285</v>
      </c>
      <c r="K328" s="17" t="s">
        <v>286</v>
      </c>
      <c r="L328" s="17" t="s">
        <v>287</v>
      </c>
      <c r="M328" s="3">
        <v>-1018</v>
      </c>
      <c r="N328" s="16" t="s">
        <v>34</v>
      </c>
      <c r="O328" s="16" t="s">
        <v>173</v>
      </c>
      <c r="P328" s="16" t="s">
        <v>33</v>
      </c>
      <c r="Q328" s="16" t="s">
        <v>33</v>
      </c>
      <c r="R328" s="17" t="s">
        <v>283</v>
      </c>
      <c r="S328" s="17" t="s">
        <v>284</v>
      </c>
      <c r="T328" s="17" t="s">
        <v>285</v>
      </c>
      <c r="U328" s="17" t="s">
        <v>286</v>
      </c>
      <c r="V328" s="17" t="s">
        <v>287</v>
      </c>
      <c r="W328" s="3">
        <v>-1018</v>
      </c>
      <c r="X328" s="16" t="s">
        <v>35</v>
      </c>
      <c r="Y328" s="16" t="s">
        <v>173</v>
      </c>
      <c r="Z328" s="3" t="str">
        <f>IF(AND($P$328="--",$F$328="--"),"--",IF($P$328="--", 0 - $F$328, IF($F$328="--", $P$328, $P$328-$F$328)))</f>
        <v>--</v>
      </c>
      <c r="AA328" s="3" t="str">
        <f>IF(AND($Q$328="--",$G$328="--"),"--",IF($Q$328="--", 0 - $G$328, IF($G$328="--", $Q$328, $Q$328-$G$328)))</f>
        <v>--</v>
      </c>
      <c r="AB328" s="3">
        <f>IF(AND($W$328="--",$M$328="--"),"--",IF($W$328="--", 0 - $M$328, IF($M$328="--", $W$328, $W$328-$M$328)))</f>
        <v>0</v>
      </c>
    </row>
    <row r="329" spans="1:28">
      <c r="A329" s="15" t="s">
        <v>239</v>
      </c>
      <c r="B329" s="15" t="s">
        <v>370</v>
      </c>
      <c r="C329" s="16" t="s">
        <v>371</v>
      </c>
      <c r="D329" s="16" t="s">
        <v>34</v>
      </c>
      <c r="E329" s="16" t="s">
        <v>173</v>
      </c>
      <c r="F329" s="16" t="s">
        <v>33</v>
      </c>
      <c r="G329" s="16" t="s">
        <v>33</v>
      </c>
      <c r="H329" s="17" t="s">
        <v>103</v>
      </c>
      <c r="I329" s="17" t="s">
        <v>106</v>
      </c>
      <c r="J329" s="17" t="s">
        <v>107</v>
      </c>
      <c r="K329" s="17" t="s">
        <v>159</v>
      </c>
      <c r="L329" s="17" t="s">
        <v>160</v>
      </c>
      <c r="M329" s="3">
        <v>0</v>
      </c>
      <c r="N329" s="16" t="s">
        <v>34</v>
      </c>
      <c r="O329" s="16" t="s">
        <v>173</v>
      </c>
      <c r="P329" s="16" t="s">
        <v>33</v>
      </c>
      <c r="Q329" s="16" t="s">
        <v>33</v>
      </c>
      <c r="R329" s="17" t="s">
        <v>103</v>
      </c>
      <c r="S329" s="17" t="s">
        <v>106</v>
      </c>
      <c r="T329" s="17" t="s">
        <v>107</v>
      </c>
      <c r="U329" s="17" t="s">
        <v>159</v>
      </c>
      <c r="V329" s="17" t="s">
        <v>160</v>
      </c>
      <c r="W329" s="3">
        <v>0</v>
      </c>
      <c r="X329" s="16" t="s">
        <v>35</v>
      </c>
      <c r="Y329" s="16" t="s">
        <v>173</v>
      </c>
      <c r="Z329" s="3" t="str">
        <f>IF(AND($P$329="--",$F$329="--"),"--",IF($P$329="--", 0 - $F$329, IF($F$329="--", $P$329, $P$329-$F$329)))</f>
        <v>--</v>
      </c>
      <c r="AA329" s="3" t="str">
        <f>IF(AND($Q$329="--",$G$329="--"),"--",IF($Q$329="--", 0 - $G$329, IF($G$329="--", $Q$329, $Q$329-$G$329)))</f>
        <v>--</v>
      </c>
      <c r="AB329" s="3">
        <f>IF(AND($W$329="--",$M$329="--"),"--",IF($W$329="--", 0 - $M$329, IF($M$329="--", $W$329, $W$329-$M$329)))</f>
        <v>0</v>
      </c>
    </row>
    <row r="330" spans="1:28">
      <c r="A330" s="15" t="s">
        <v>239</v>
      </c>
      <c r="B330" s="15" t="s">
        <v>370</v>
      </c>
      <c r="C330" s="16" t="s">
        <v>371</v>
      </c>
      <c r="D330" s="16" t="s">
        <v>34</v>
      </c>
      <c r="E330" s="16" t="s">
        <v>173</v>
      </c>
      <c r="F330" s="16" t="s">
        <v>33</v>
      </c>
      <c r="G330" s="16" t="s">
        <v>33</v>
      </c>
      <c r="H330" s="17" t="s">
        <v>290</v>
      </c>
      <c r="I330" s="17" t="s">
        <v>291</v>
      </c>
      <c r="J330" s="17" t="s">
        <v>292</v>
      </c>
      <c r="K330" s="17" t="s">
        <v>293</v>
      </c>
      <c r="L330" s="17" t="s">
        <v>294</v>
      </c>
      <c r="M330" s="3">
        <v>0</v>
      </c>
      <c r="N330" s="16" t="s">
        <v>34</v>
      </c>
      <c r="O330" s="16" t="s">
        <v>173</v>
      </c>
      <c r="P330" s="16" t="s">
        <v>33</v>
      </c>
      <c r="Q330" s="16" t="s">
        <v>33</v>
      </c>
      <c r="R330" s="17" t="s">
        <v>290</v>
      </c>
      <c r="S330" s="17" t="s">
        <v>291</v>
      </c>
      <c r="T330" s="17" t="s">
        <v>292</v>
      </c>
      <c r="U330" s="17" t="s">
        <v>293</v>
      </c>
      <c r="V330" s="17" t="s">
        <v>294</v>
      </c>
      <c r="W330" s="3">
        <v>0</v>
      </c>
      <c r="X330" s="16" t="s">
        <v>35</v>
      </c>
      <c r="Y330" s="16" t="s">
        <v>173</v>
      </c>
      <c r="Z330" s="3" t="str">
        <f>IF(AND($P$330="--",$F$330="--"),"--",IF($P$330="--", 0 - $F$330, IF($F$330="--", $P$330, $P$330-$F$330)))</f>
        <v>--</v>
      </c>
      <c r="AA330" s="3" t="str">
        <f>IF(AND($Q$330="--",$G$330="--"),"--",IF($Q$330="--", 0 - $G$330, IF($G$330="--", $Q$330, $Q$330-$G$330)))</f>
        <v>--</v>
      </c>
      <c r="AB330" s="3">
        <f>IF(AND($W$330="--",$M$330="--"),"--",IF($W$330="--", 0 - $M$330, IF($M$330="--", $W$330, $W$330-$M$330)))</f>
        <v>0</v>
      </c>
    </row>
    <row r="331" spans="1:28">
      <c r="A331" s="11" t="s">
        <v>239</v>
      </c>
      <c r="B331" s="11" t="s">
        <v>370</v>
      </c>
      <c r="C331" s="12" t="s">
        <v>405</v>
      </c>
      <c r="D331" s="12" t="s">
        <v>34</v>
      </c>
      <c r="E331" s="12" t="s">
        <v>173</v>
      </c>
      <c r="F331" s="13">
        <v>27856.11</v>
      </c>
      <c r="G331" s="13">
        <v>20845.11</v>
      </c>
      <c r="H331" s="14" t="s">
        <v>38</v>
      </c>
      <c r="I331" s="14"/>
      <c r="J331" s="14"/>
      <c r="K331" s="14"/>
      <c r="L331" s="14"/>
      <c r="M331" s="13">
        <v>7011</v>
      </c>
      <c r="N331" s="12" t="s">
        <v>34</v>
      </c>
      <c r="O331" s="12" t="s">
        <v>173</v>
      </c>
      <c r="P331" s="13">
        <v>27856.11</v>
      </c>
      <c r="Q331" s="13">
        <v>20845.11</v>
      </c>
      <c r="R331" s="14" t="s">
        <v>38</v>
      </c>
      <c r="S331" s="14"/>
      <c r="T331" s="14"/>
      <c r="U331" s="14"/>
      <c r="V331" s="14"/>
      <c r="W331" s="13">
        <v>7011</v>
      </c>
      <c r="X331" s="12" t="s">
        <v>35</v>
      </c>
      <c r="Y331" s="12" t="s">
        <v>173</v>
      </c>
      <c r="Z331" s="13">
        <f>IF(AND($P$331="--",$F$331="--"),"--",IF($P$331="--", 0 - $F$331, IF($F$331="--", $P$331, $P$331-$F$331)))</f>
        <v>0</v>
      </c>
      <c r="AA331" s="13">
        <f>IF(AND($Q$331="--",$G$331="--"),"--",IF($Q$331="--", 0 - $G$331, IF($G$331="--", $Q$331, $Q$331-$G$331)))</f>
        <v>0</v>
      </c>
      <c r="AB331" s="13">
        <f>IF(AND($W$331="--",$M$331="--"),"--",IF($W$331="--", 0 - $M$331, IF($M$331="--", $W$331, $W$331-$M$331)))</f>
        <v>0</v>
      </c>
    </row>
    <row r="332" spans="1:28">
      <c r="A332" s="15" t="s">
        <v>239</v>
      </c>
      <c r="B332" s="15" t="s">
        <v>370</v>
      </c>
      <c r="C332" s="16" t="s">
        <v>405</v>
      </c>
      <c r="D332" s="16" t="s">
        <v>34</v>
      </c>
      <c r="E332" s="16" t="s">
        <v>173</v>
      </c>
      <c r="F332" s="16" t="s">
        <v>33</v>
      </c>
      <c r="G332" s="16" t="s">
        <v>33</v>
      </c>
      <c r="H332" s="17" t="s">
        <v>197</v>
      </c>
      <c r="I332" s="17" t="s">
        <v>41</v>
      </c>
      <c r="J332" s="17" t="s">
        <v>243</v>
      </c>
      <c r="K332" s="17" t="s">
        <v>48</v>
      </c>
      <c r="L332" s="17" t="s">
        <v>372</v>
      </c>
      <c r="M332" s="3">
        <v>59</v>
      </c>
      <c r="N332" s="16" t="s">
        <v>34</v>
      </c>
      <c r="O332" s="16" t="s">
        <v>173</v>
      </c>
      <c r="P332" s="16" t="s">
        <v>33</v>
      </c>
      <c r="Q332" s="16" t="s">
        <v>33</v>
      </c>
      <c r="R332" s="17" t="s">
        <v>197</v>
      </c>
      <c r="S332" s="17" t="s">
        <v>41</v>
      </c>
      <c r="T332" s="17" t="s">
        <v>243</v>
      </c>
      <c r="U332" s="17" t="s">
        <v>48</v>
      </c>
      <c r="V332" s="17" t="s">
        <v>372</v>
      </c>
      <c r="W332" s="3">
        <v>59</v>
      </c>
      <c r="X332" s="16" t="s">
        <v>35</v>
      </c>
      <c r="Y332" s="16" t="s">
        <v>173</v>
      </c>
      <c r="Z332" s="3" t="str">
        <f>IF(AND($P$332="--",$F$332="--"),"--",IF($P$332="--", 0 - $F$332, IF($F$332="--", $P$332, $P$332-$F$332)))</f>
        <v>--</v>
      </c>
      <c r="AA332" s="3" t="str">
        <f>IF(AND($Q$332="--",$G$332="--"),"--",IF($Q$332="--", 0 - $G$332, IF($G$332="--", $Q$332, $Q$332-$G$332)))</f>
        <v>--</v>
      </c>
      <c r="AB332" s="3">
        <f>IF(AND($W$332="--",$M$332="--"),"--",IF($W$332="--", 0 - $M$332, IF($M$332="--", $W$332, $W$332-$M$332)))</f>
        <v>0</v>
      </c>
    </row>
    <row r="333" spans="1:28">
      <c r="A333" s="15" t="s">
        <v>239</v>
      </c>
      <c r="B333" s="15" t="s">
        <v>370</v>
      </c>
      <c r="C333" s="16" t="s">
        <v>405</v>
      </c>
      <c r="D333" s="16" t="s">
        <v>34</v>
      </c>
      <c r="E333" s="16" t="s">
        <v>173</v>
      </c>
      <c r="F333" s="16" t="s">
        <v>33</v>
      </c>
      <c r="G333" s="16" t="s">
        <v>33</v>
      </c>
      <c r="H333" s="17" t="s">
        <v>73</v>
      </c>
      <c r="I333" s="17" t="s">
        <v>41</v>
      </c>
      <c r="J333" s="17" t="s">
        <v>373</v>
      </c>
      <c r="K333" s="17" t="s">
        <v>58</v>
      </c>
      <c r="L333" s="17" t="s">
        <v>374</v>
      </c>
      <c r="M333" s="3">
        <v>843</v>
      </c>
      <c r="N333" s="16" t="s">
        <v>34</v>
      </c>
      <c r="O333" s="16" t="s">
        <v>173</v>
      </c>
      <c r="P333" s="16" t="s">
        <v>33</v>
      </c>
      <c r="Q333" s="16" t="s">
        <v>33</v>
      </c>
      <c r="R333" s="17" t="s">
        <v>73</v>
      </c>
      <c r="S333" s="17" t="s">
        <v>41</v>
      </c>
      <c r="T333" s="17" t="s">
        <v>373</v>
      </c>
      <c r="U333" s="17" t="s">
        <v>58</v>
      </c>
      <c r="V333" s="17" t="s">
        <v>374</v>
      </c>
      <c r="W333" s="3">
        <v>843</v>
      </c>
      <c r="X333" s="16" t="s">
        <v>35</v>
      </c>
      <c r="Y333" s="16" t="s">
        <v>173</v>
      </c>
      <c r="Z333" s="3" t="str">
        <f>IF(AND($P$333="--",$F$333="--"),"--",IF($P$333="--", 0 - $F$333, IF($F$333="--", $P$333, $P$333-$F$333)))</f>
        <v>--</v>
      </c>
      <c r="AA333" s="3" t="str">
        <f>IF(AND($Q$333="--",$G$333="--"),"--",IF($Q$333="--", 0 - $G$333, IF($G$333="--", $Q$333, $Q$333-$G$333)))</f>
        <v>--</v>
      </c>
      <c r="AB333" s="3">
        <f>IF(AND($W$333="--",$M$333="--"),"--",IF($W$333="--", 0 - $M$333, IF($M$333="--", $W$333, $W$333-$M$333)))</f>
        <v>0</v>
      </c>
    </row>
    <row r="334" spans="1:28">
      <c r="A334" s="15" t="s">
        <v>239</v>
      </c>
      <c r="B334" s="15" t="s">
        <v>370</v>
      </c>
      <c r="C334" s="16" t="s">
        <v>405</v>
      </c>
      <c r="D334" s="16" t="s">
        <v>34</v>
      </c>
      <c r="E334" s="16" t="s">
        <v>173</v>
      </c>
      <c r="F334" s="16" t="s">
        <v>33</v>
      </c>
      <c r="G334" s="16" t="s">
        <v>33</v>
      </c>
      <c r="H334" s="17" t="s">
        <v>40</v>
      </c>
      <c r="I334" s="17" t="s">
        <v>43</v>
      </c>
      <c r="J334" s="17" t="s">
        <v>44</v>
      </c>
      <c r="K334" s="17" t="s">
        <v>74</v>
      </c>
      <c r="L334" s="17" t="s">
        <v>299</v>
      </c>
      <c r="M334" s="3">
        <v>264</v>
      </c>
      <c r="N334" s="16" t="s">
        <v>34</v>
      </c>
      <c r="O334" s="16" t="s">
        <v>173</v>
      </c>
      <c r="P334" s="16" t="s">
        <v>33</v>
      </c>
      <c r="Q334" s="16" t="s">
        <v>33</v>
      </c>
      <c r="R334" s="17" t="s">
        <v>40</v>
      </c>
      <c r="S334" s="17" t="s">
        <v>43</v>
      </c>
      <c r="T334" s="17" t="s">
        <v>44</v>
      </c>
      <c r="U334" s="17" t="s">
        <v>74</v>
      </c>
      <c r="V334" s="17" t="s">
        <v>299</v>
      </c>
      <c r="W334" s="3">
        <v>264</v>
      </c>
      <c r="X334" s="16" t="s">
        <v>35</v>
      </c>
      <c r="Y334" s="16" t="s">
        <v>173</v>
      </c>
      <c r="Z334" s="3" t="str">
        <f>IF(AND($P$334="--",$F$334="--"),"--",IF($P$334="--", 0 - $F$334, IF($F$334="--", $P$334, $P$334-$F$334)))</f>
        <v>--</v>
      </c>
      <c r="AA334" s="3" t="str">
        <f>IF(AND($Q$334="--",$G$334="--"),"--",IF($Q$334="--", 0 - $G$334, IF($G$334="--", $Q$334, $Q$334-$G$334)))</f>
        <v>--</v>
      </c>
      <c r="AB334" s="3">
        <f>IF(AND($W$334="--",$M$334="--"),"--",IF($W$334="--", 0 - $M$334, IF($M$334="--", $W$334, $W$334-$M$334)))</f>
        <v>0</v>
      </c>
    </row>
    <row r="335" spans="1:28">
      <c r="A335" s="15" t="s">
        <v>239</v>
      </c>
      <c r="B335" s="15" t="s">
        <v>370</v>
      </c>
      <c r="C335" s="16" t="s">
        <v>405</v>
      </c>
      <c r="D335" s="16" t="s">
        <v>34</v>
      </c>
      <c r="E335" s="16" t="s">
        <v>173</v>
      </c>
      <c r="F335" s="16" t="s">
        <v>33</v>
      </c>
      <c r="G335" s="16" t="s">
        <v>33</v>
      </c>
      <c r="H335" s="17" t="s">
        <v>248</v>
      </c>
      <c r="I335" s="17" t="s">
        <v>41</v>
      </c>
      <c r="J335" s="17" t="s">
        <v>255</v>
      </c>
      <c r="K335" s="17" t="s">
        <v>74</v>
      </c>
      <c r="L335" s="17" t="s">
        <v>375</v>
      </c>
      <c r="M335" s="3">
        <v>686</v>
      </c>
      <c r="N335" s="16" t="s">
        <v>34</v>
      </c>
      <c r="O335" s="16" t="s">
        <v>173</v>
      </c>
      <c r="P335" s="16" t="s">
        <v>33</v>
      </c>
      <c r="Q335" s="16" t="s">
        <v>33</v>
      </c>
      <c r="R335" s="17" t="s">
        <v>248</v>
      </c>
      <c r="S335" s="17" t="s">
        <v>41</v>
      </c>
      <c r="T335" s="17" t="s">
        <v>255</v>
      </c>
      <c r="U335" s="17" t="s">
        <v>74</v>
      </c>
      <c r="V335" s="17" t="s">
        <v>375</v>
      </c>
      <c r="W335" s="3">
        <v>686</v>
      </c>
      <c r="X335" s="16" t="s">
        <v>35</v>
      </c>
      <c r="Y335" s="16" t="s">
        <v>173</v>
      </c>
      <c r="Z335" s="3" t="str">
        <f>IF(AND($P$335="--",$F$335="--"),"--",IF($P$335="--", 0 - $F$335, IF($F$335="--", $P$335, $P$335-$F$335)))</f>
        <v>--</v>
      </c>
      <c r="AA335" s="3" t="str">
        <f>IF(AND($Q$335="--",$G$335="--"),"--",IF($Q$335="--", 0 - $G$335, IF($G$335="--", $Q$335, $Q$335-$G$335)))</f>
        <v>--</v>
      </c>
      <c r="AB335" s="3">
        <f>IF(AND($W$335="--",$M$335="--"),"--",IF($W$335="--", 0 - $M$335, IF($M$335="--", $W$335, $W$335-$M$335)))</f>
        <v>0</v>
      </c>
    </row>
    <row r="336" spans="1:28">
      <c r="A336" s="15" t="s">
        <v>239</v>
      </c>
      <c r="B336" s="15" t="s">
        <v>370</v>
      </c>
      <c r="C336" s="16" t="s">
        <v>405</v>
      </c>
      <c r="D336" s="16" t="s">
        <v>34</v>
      </c>
      <c r="E336" s="16" t="s">
        <v>173</v>
      </c>
      <c r="F336" s="16" t="s">
        <v>33</v>
      </c>
      <c r="G336" s="16" t="s">
        <v>33</v>
      </c>
      <c r="H336" s="17" t="s">
        <v>45</v>
      </c>
      <c r="I336" s="17" t="s">
        <v>43</v>
      </c>
      <c r="J336" s="17" t="s">
        <v>44</v>
      </c>
      <c r="K336" s="17" t="s">
        <v>58</v>
      </c>
      <c r="L336" s="17" t="s">
        <v>406</v>
      </c>
      <c r="M336" s="3">
        <v>236</v>
      </c>
      <c r="N336" s="16" t="s">
        <v>34</v>
      </c>
      <c r="O336" s="16" t="s">
        <v>173</v>
      </c>
      <c r="P336" s="16" t="s">
        <v>33</v>
      </c>
      <c r="Q336" s="16" t="s">
        <v>33</v>
      </c>
      <c r="R336" s="17" t="s">
        <v>45</v>
      </c>
      <c r="S336" s="17" t="s">
        <v>43</v>
      </c>
      <c r="T336" s="17" t="s">
        <v>44</v>
      </c>
      <c r="U336" s="17" t="s">
        <v>58</v>
      </c>
      <c r="V336" s="17" t="s">
        <v>406</v>
      </c>
      <c r="W336" s="3">
        <v>236</v>
      </c>
      <c r="X336" s="16" t="s">
        <v>35</v>
      </c>
      <c r="Y336" s="16" t="s">
        <v>173</v>
      </c>
      <c r="Z336" s="3" t="str">
        <f>IF(AND($P$336="--",$F$336="--"),"--",IF($P$336="--", 0 - $F$336, IF($F$336="--", $P$336, $P$336-$F$336)))</f>
        <v>--</v>
      </c>
      <c r="AA336" s="3" t="str">
        <f>IF(AND($Q$336="--",$G$336="--"),"--",IF($Q$336="--", 0 - $G$336, IF($G$336="--", $Q$336, $Q$336-$G$336)))</f>
        <v>--</v>
      </c>
      <c r="AB336" s="3">
        <f>IF(AND($W$336="--",$M$336="--"),"--",IF($W$336="--", 0 - $M$336, IF($M$336="--", $W$336, $W$336-$M$336)))</f>
        <v>0</v>
      </c>
    </row>
    <row r="337" spans="1:28">
      <c r="A337" s="15" t="s">
        <v>239</v>
      </c>
      <c r="B337" s="15" t="s">
        <v>370</v>
      </c>
      <c r="C337" s="16" t="s">
        <v>405</v>
      </c>
      <c r="D337" s="16" t="s">
        <v>34</v>
      </c>
      <c r="E337" s="16" t="s">
        <v>173</v>
      </c>
      <c r="F337" s="16" t="s">
        <v>33</v>
      </c>
      <c r="G337" s="16" t="s">
        <v>33</v>
      </c>
      <c r="H337" s="17" t="s">
        <v>254</v>
      </c>
      <c r="I337" s="17" t="s">
        <v>41</v>
      </c>
      <c r="J337" s="17" t="s">
        <v>255</v>
      </c>
      <c r="K337" s="17" t="s">
        <v>48</v>
      </c>
      <c r="L337" s="17" t="s">
        <v>256</v>
      </c>
      <c r="M337" s="3">
        <v>68</v>
      </c>
      <c r="N337" s="16" t="s">
        <v>34</v>
      </c>
      <c r="O337" s="16" t="s">
        <v>173</v>
      </c>
      <c r="P337" s="16" t="s">
        <v>33</v>
      </c>
      <c r="Q337" s="16" t="s">
        <v>33</v>
      </c>
      <c r="R337" s="17" t="s">
        <v>254</v>
      </c>
      <c r="S337" s="17" t="s">
        <v>41</v>
      </c>
      <c r="T337" s="17" t="s">
        <v>255</v>
      </c>
      <c r="U337" s="17" t="s">
        <v>48</v>
      </c>
      <c r="V337" s="17" t="s">
        <v>256</v>
      </c>
      <c r="W337" s="3">
        <v>68</v>
      </c>
      <c r="X337" s="16" t="s">
        <v>35</v>
      </c>
      <c r="Y337" s="16" t="s">
        <v>173</v>
      </c>
      <c r="Z337" s="3" t="str">
        <f>IF(AND($P$337="--",$F$337="--"),"--",IF($P$337="--", 0 - $F$337, IF($F$337="--", $P$337, $P$337-$F$337)))</f>
        <v>--</v>
      </c>
      <c r="AA337" s="3" t="str">
        <f>IF(AND($Q$337="--",$G$337="--"),"--",IF($Q$337="--", 0 - $G$337, IF($G$337="--", $Q$337, $Q$337-$G$337)))</f>
        <v>--</v>
      </c>
      <c r="AB337" s="3">
        <f>IF(AND($W$337="--",$M$337="--"),"--",IF($W$337="--", 0 - $M$337, IF($M$337="--", $W$337, $W$337-$M$337)))</f>
        <v>0</v>
      </c>
    </row>
    <row r="338" spans="1:28">
      <c r="A338" s="15" t="s">
        <v>239</v>
      </c>
      <c r="B338" s="15" t="s">
        <v>370</v>
      </c>
      <c r="C338" s="16" t="s">
        <v>405</v>
      </c>
      <c r="D338" s="16" t="s">
        <v>34</v>
      </c>
      <c r="E338" s="16" t="s">
        <v>173</v>
      </c>
      <c r="F338" s="16" t="s">
        <v>33</v>
      </c>
      <c r="G338" s="16" t="s">
        <v>33</v>
      </c>
      <c r="H338" s="17" t="s">
        <v>47</v>
      </c>
      <c r="I338" s="17" t="s">
        <v>41</v>
      </c>
      <c r="J338" s="17" t="s">
        <v>407</v>
      </c>
      <c r="K338" s="17" t="s">
        <v>80</v>
      </c>
      <c r="L338" s="17" t="s">
        <v>408</v>
      </c>
      <c r="M338" s="3">
        <v>255</v>
      </c>
      <c r="N338" s="16" t="s">
        <v>34</v>
      </c>
      <c r="O338" s="16" t="s">
        <v>173</v>
      </c>
      <c r="P338" s="16" t="s">
        <v>33</v>
      </c>
      <c r="Q338" s="16" t="s">
        <v>33</v>
      </c>
      <c r="R338" s="17" t="s">
        <v>47</v>
      </c>
      <c r="S338" s="17" t="s">
        <v>41</v>
      </c>
      <c r="T338" s="17" t="s">
        <v>407</v>
      </c>
      <c r="U338" s="17" t="s">
        <v>80</v>
      </c>
      <c r="V338" s="17" t="s">
        <v>408</v>
      </c>
      <c r="W338" s="3">
        <v>255</v>
      </c>
      <c r="X338" s="16" t="s">
        <v>35</v>
      </c>
      <c r="Y338" s="16" t="s">
        <v>173</v>
      </c>
      <c r="Z338" s="3" t="str">
        <f>IF(AND($P$338="--",$F$338="--"),"--",IF($P$338="--", 0 - $F$338, IF($F$338="--", $P$338, $P$338-$F$338)))</f>
        <v>--</v>
      </c>
      <c r="AA338" s="3" t="str">
        <f>IF(AND($Q$338="--",$G$338="--"),"--",IF($Q$338="--", 0 - $G$338, IF($G$338="--", $Q$338, $Q$338-$G$338)))</f>
        <v>--</v>
      </c>
      <c r="AB338" s="3">
        <f>IF(AND($W$338="--",$M$338="--"),"--",IF($W$338="--", 0 - $M$338, IF($M$338="--", $W$338, $W$338-$M$338)))</f>
        <v>0</v>
      </c>
    </row>
    <row r="339" spans="1:28">
      <c r="A339" s="15" t="s">
        <v>239</v>
      </c>
      <c r="B339" s="15" t="s">
        <v>370</v>
      </c>
      <c r="C339" s="16" t="s">
        <v>405</v>
      </c>
      <c r="D339" s="16" t="s">
        <v>34</v>
      </c>
      <c r="E339" s="16" t="s">
        <v>173</v>
      </c>
      <c r="F339" s="16" t="s">
        <v>33</v>
      </c>
      <c r="G339" s="16" t="s">
        <v>33</v>
      </c>
      <c r="H339" s="17" t="s">
        <v>378</v>
      </c>
      <c r="I339" s="17" t="s">
        <v>41</v>
      </c>
      <c r="J339" s="17" t="s">
        <v>379</v>
      </c>
      <c r="K339" s="17" t="s">
        <v>74</v>
      </c>
      <c r="L339" s="17" t="s">
        <v>380</v>
      </c>
      <c r="M339" s="3">
        <v>100</v>
      </c>
      <c r="N339" s="16" t="s">
        <v>34</v>
      </c>
      <c r="O339" s="16" t="s">
        <v>173</v>
      </c>
      <c r="P339" s="16" t="s">
        <v>33</v>
      </c>
      <c r="Q339" s="16" t="s">
        <v>33</v>
      </c>
      <c r="R339" s="17" t="s">
        <v>378</v>
      </c>
      <c r="S339" s="17" t="s">
        <v>41</v>
      </c>
      <c r="T339" s="17" t="s">
        <v>379</v>
      </c>
      <c r="U339" s="17" t="s">
        <v>74</v>
      </c>
      <c r="V339" s="17" t="s">
        <v>380</v>
      </c>
      <c r="W339" s="3">
        <v>100</v>
      </c>
      <c r="X339" s="16" t="s">
        <v>35</v>
      </c>
      <c r="Y339" s="16" t="s">
        <v>173</v>
      </c>
      <c r="Z339" s="3" t="str">
        <f>IF(AND($P$339="--",$F$339="--"),"--",IF($P$339="--", 0 - $F$339, IF($F$339="--", $P$339, $P$339-$F$339)))</f>
        <v>--</v>
      </c>
      <c r="AA339" s="3" t="str">
        <f>IF(AND($Q$339="--",$G$339="--"),"--",IF($Q$339="--", 0 - $G$339, IF($G$339="--", $Q$339, $Q$339-$G$339)))</f>
        <v>--</v>
      </c>
      <c r="AB339" s="3">
        <f>IF(AND($W$339="--",$M$339="--"),"--",IF($W$339="--", 0 - $M$339, IF($M$339="--", $W$339, $W$339-$M$339)))</f>
        <v>0</v>
      </c>
    </row>
    <row r="340" spans="1:28">
      <c r="A340" s="15" t="s">
        <v>239</v>
      </c>
      <c r="B340" s="15" t="s">
        <v>370</v>
      </c>
      <c r="C340" s="16" t="s">
        <v>405</v>
      </c>
      <c r="D340" s="16" t="s">
        <v>34</v>
      </c>
      <c r="E340" s="16" t="s">
        <v>173</v>
      </c>
      <c r="F340" s="16" t="s">
        <v>33</v>
      </c>
      <c r="G340" s="16" t="s">
        <v>33</v>
      </c>
      <c r="H340" s="17" t="s">
        <v>82</v>
      </c>
      <c r="I340" s="17" t="s">
        <v>58</v>
      </c>
      <c r="J340" s="17" t="s">
        <v>381</v>
      </c>
      <c r="K340" s="17" t="s">
        <v>41</v>
      </c>
      <c r="L340" s="17" t="s">
        <v>382</v>
      </c>
      <c r="M340" s="3">
        <v>264</v>
      </c>
      <c r="N340" s="16" t="s">
        <v>34</v>
      </c>
      <c r="O340" s="16" t="s">
        <v>173</v>
      </c>
      <c r="P340" s="16" t="s">
        <v>33</v>
      </c>
      <c r="Q340" s="16" t="s">
        <v>33</v>
      </c>
      <c r="R340" s="17" t="s">
        <v>82</v>
      </c>
      <c r="S340" s="17" t="s">
        <v>58</v>
      </c>
      <c r="T340" s="17" t="s">
        <v>381</v>
      </c>
      <c r="U340" s="17" t="s">
        <v>41</v>
      </c>
      <c r="V340" s="17" t="s">
        <v>382</v>
      </c>
      <c r="W340" s="3">
        <v>264</v>
      </c>
      <c r="X340" s="16" t="s">
        <v>35</v>
      </c>
      <c r="Y340" s="16" t="s">
        <v>173</v>
      </c>
      <c r="Z340" s="3" t="str">
        <f>IF(AND($P$340="--",$F$340="--"),"--",IF($P$340="--", 0 - $F$340, IF($F$340="--", $P$340, $P$340-$F$340)))</f>
        <v>--</v>
      </c>
      <c r="AA340" s="3" t="str">
        <f>IF(AND($Q$340="--",$G$340="--"),"--",IF($Q$340="--", 0 - $G$340, IF($G$340="--", $Q$340, $Q$340-$G$340)))</f>
        <v>--</v>
      </c>
      <c r="AB340" s="3">
        <f>IF(AND($W$340="--",$M$340="--"),"--",IF($W$340="--", 0 - $M$340, IF($M$340="--", $W$340, $W$340-$M$340)))</f>
        <v>0</v>
      </c>
    </row>
    <row r="341" spans="1:28">
      <c r="A341" s="15" t="s">
        <v>239</v>
      </c>
      <c r="B341" s="15" t="s">
        <v>370</v>
      </c>
      <c r="C341" s="16" t="s">
        <v>405</v>
      </c>
      <c r="D341" s="16" t="s">
        <v>34</v>
      </c>
      <c r="E341" s="16" t="s">
        <v>173</v>
      </c>
      <c r="F341" s="16" t="s">
        <v>33</v>
      </c>
      <c r="G341" s="16" t="s">
        <v>33</v>
      </c>
      <c r="H341" s="17" t="s">
        <v>114</v>
      </c>
      <c r="I341" s="17" t="s">
        <v>43</v>
      </c>
      <c r="J341" s="17" t="s">
        <v>44</v>
      </c>
      <c r="K341" s="17" t="s">
        <v>48</v>
      </c>
      <c r="L341" s="17" t="s">
        <v>46</v>
      </c>
      <c r="M341" s="3">
        <v>418</v>
      </c>
      <c r="N341" s="16" t="s">
        <v>34</v>
      </c>
      <c r="O341" s="16" t="s">
        <v>173</v>
      </c>
      <c r="P341" s="16" t="s">
        <v>33</v>
      </c>
      <c r="Q341" s="16" t="s">
        <v>33</v>
      </c>
      <c r="R341" s="17" t="s">
        <v>114</v>
      </c>
      <c r="S341" s="17" t="s">
        <v>43</v>
      </c>
      <c r="T341" s="17" t="s">
        <v>44</v>
      </c>
      <c r="U341" s="17" t="s">
        <v>48</v>
      </c>
      <c r="V341" s="17" t="s">
        <v>46</v>
      </c>
      <c r="W341" s="3">
        <v>418</v>
      </c>
      <c r="X341" s="16" t="s">
        <v>35</v>
      </c>
      <c r="Y341" s="16" t="s">
        <v>173</v>
      </c>
      <c r="Z341" s="3" t="str">
        <f>IF(AND($P$341="--",$F$341="--"),"--",IF($P$341="--", 0 - $F$341, IF($F$341="--", $P$341, $P$341-$F$341)))</f>
        <v>--</v>
      </c>
      <c r="AA341" s="3" t="str">
        <f>IF(AND($Q$341="--",$G$341="--"),"--",IF($Q$341="--", 0 - $G$341, IF($G$341="--", $Q$341, $Q$341-$G$341)))</f>
        <v>--</v>
      </c>
      <c r="AB341" s="3">
        <f>IF(AND($W$341="--",$M$341="--"),"--",IF($W$341="--", 0 - $M$341, IF($M$341="--", $W$341, $W$341-$M$341)))</f>
        <v>0</v>
      </c>
    </row>
    <row r="342" spans="1:28">
      <c r="A342" s="15" t="s">
        <v>239</v>
      </c>
      <c r="B342" s="15" t="s">
        <v>370</v>
      </c>
      <c r="C342" s="16" t="s">
        <v>405</v>
      </c>
      <c r="D342" s="16" t="s">
        <v>34</v>
      </c>
      <c r="E342" s="16" t="s">
        <v>173</v>
      </c>
      <c r="F342" s="16" t="s">
        <v>33</v>
      </c>
      <c r="G342" s="16" t="s">
        <v>33</v>
      </c>
      <c r="H342" s="17" t="s">
        <v>266</v>
      </c>
      <c r="I342" s="17" t="s">
        <v>74</v>
      </c>
      <c r="J342" s="17" t="s">
        <v>267</v>
      </c>
      <c r="K342" s="17" t="s">
        <v>111</v>
      </c>
      <c r="L342" s="17" t="s">
        <v>324</v>
      </c>
      <c r="M342" s="3">
        <v>0</v>
      </c>
      <c r="N342" s="16" t="s">
        <v>34</v>
      </c>
      <c r="O342" s="16" t="s">
        <v>173</v>
      </c>
      <c r="P342" s="16" t="s">
        <v>33</v>
      </c>
      <c r="Q342" s="16" t="s">
        <v>33</v>
      </c>
      <c r="R342" s="17" t="s">
        <v>266</v>
      </c>
      <c r="S342" s="17" t="s">
        <v>74</v>
      </c>
      <c r="T342" s="17" t="s">
        <v>267</v>
      </c>
      <c r="U342" s="17" t="s">
        <v>111</v>
      </c>
      <c r="V342" s="17" t="s">
        <v>324</v>
      </c>
      <c r="W342" s="3">
        <v>0</v>
      </c>
      <c r="X342" s="16" t="s">
        <v>35</v>
      </c>
      <c r="Y342" s="16" t="s">
        <v>173</v>
      </c>
      <c r="Z342" s="3" t="str">
        <f>IF(AND($P$342="--",$F$342="--"),"--",IF($P$342="--", 0 - $F$342, IF($F$342="--", $P$342, $P$342-$F$342)))</f>
        <v>--</v>
      </c>
      <c r="AA342" s="3" t="str">
        <f>IF(AND($Q$342="--",$G$342="--"),"--",IF($Q$342="--", 0 - $G$342, IF($G$342="--", $Q$342, $Q$342-$G$342)))</f>
        <v>--</v>
      </c>
      <c r="AB342" s="3">
        <f>IF(AND($W$342="--",$M$342="--"),"--",IF($W$342="--", 0 - $M$342, IF($M$342="--", $W$342, $W$342-$M$342)))</f>
        <v>0</v>
      </c>
    </row>
    <row r="343" spans="1:28">
      <c r="A343" s="15" t="s">
        <v>239</v>
      </c>
      <c r="B343" s="15" t="s">
        <v>370</v>
      </c>
      <c r="C343" s="16" t="s">
        <v>405</v>
      </c>
      <c r="D343" s="16" t="s">
        <v>34</v>
      </c>
      <c r="E343" s="16" t="s">
        <v>173</v>
      </c>
      <c r="F343" s="16" t="s">
        <v>33</v>
      </c>
      <c r="G343" s="16" t="s">
        <v>33</v>
      </c>
      <c r="H343" s="17" t="s">
        <v>271</v>
      </c>
      <c r="I343" s="17" t="s">
        <v>78</v>
      </c>
      <c r="J343" s="17" t="s">
        <v>272</v>
      </c>
      <c r="K343" s="17" t="s">
        <v>58</v>
      </c>
      <c r="L343" s="17" t="s">
        <v>383</v>
      </c>
      <c r="M343" s="3">
        <v>0</v>
      </c>
      <c r="N343" s="16" t="s">
        <v>34</v>
      </c>
      <c r="O343" s="16" t="s">
        <v>173</v>
      </c>
      <c r="P343" s="16" t="s">
        <v>33</v>
      </c>
      <c r="Q343" s="16" t="s">
        <v>33</v>
      </c>
      <c r="R343" s="17" t="s">
        <v>271</v>
      </c>
      <c r="S343" s="17" t="s">
        <v>78</v>
      </c>
      <c r="T343" s="17" t="s">
        <v>272</v>
      </c>
      <c r="U343" s="17" t="s">
        <v>58</v>
      </c>
      <c r="V343" s="17" t="s">
        <v>383</v>
      </c>
      <c r="W343" s="3">
        <v>0</v>
      </c>
      <c r="X343" s="16" t="s">
        <v>35</v>
      </c>
      <c r="Y343" s="16" t="s">
        <v>173</v>
      </c>
      <c r="Z343" s="3" t="str">
        <f>IF(AND($P$343="--",$F$343="--"),"--",IF($P$343="--", 0 - $F$343, IF($F$343="--", $P$343, $P$343-$F$343)))</f>
        <v>--</v>
      </c>
      <c r="AA343" s="3" t="str">
        <f>IF(AND($Q$343="--",$G$343="--"),"--",IF($Q$343="--", 0 - $G$343, IF($G$343="--", $Q$343, $Q$343-$G$343)))</f>
        <v>--</v>
      </c>
      <c r="AB343" s="3">
        <f>IF(AND($W$343="--",$M$343="--"),"--",IF($W$343="--", 0 - $M$343, IF($M$343="--", $W$343, $W$343-$M$343)))</f>
        <v>0</v>
      </c>
    </row>
    <row r="344" spans="1:28">
      <c r="A344" s="15" t="s">
        <v>239</v>
      </c>
      <c r="B344" s="15" t="s">
        <v>370</v>
      </c>
      <c r="C344" s="16" t="s">
        <v>405</v>
      </c>
      <c r="D344" s="16" t="s">
        <v>34</v>
      </c>
      <c r="E344" s="16" t="s">
        <v>173</v>
      </c>
      <c r="F344" s="16" t="s">
        <v>33</v>
      </c>
      <c r="G344" s="16" t="s">
        <v>33</v>
      </c>
      <c r="H344" s="17" t="s">
        <v>384</v>
      </c>
      <c r="I344" s="17" t="s">
        <v>41</v>
      </c>
      <c r="J344" s="17" t="s">
        <v>385</v>
      </c>
      <c r="K344" s="17" t="s">
        <v>48</v>
      </c>
      <c r="L344" s="17" t="s">
        <v>386</v>
      </c>
      <c r="M344" s="3">
        <v>191</v>
      </c>
      <c r="N344" s="16" t="s">
        <v>34</v>
      </c>
      <c r="O344" s="16" t="s">
        <v>173</v>
      </c>
      <c r="P344" s="16" t="s">
        <v>33</v>
      </c>
      <c r="Q344" s="16" t="s">
        <v>33</v>
      </c>
      <c r="R344" s="17" t="s">
        <v>384</v>
      </c>
      <c r="S344" s="17" t="s">
        <v>41</v>
      </c>
      <c r="T344" s="17" t="s">
        <v>385</v>
      </c>
      <c r="U344" s="17" t="s">
        <v>48</v>
      </c>
      <c r="V344" s="17" t="s">
        <v>386</v>
      </c>
      <c r="W344" s="3">
        <v>191</v>
      </c>
      <c r="X344" s="16" t="s">
        <v>35</v>
      </c>
      <c r="Y344" s="16" t="s">
        <v>173</v>
      </c>
      <c r="Z344" s="3" t="str">
        <f>IF(AND($P$344="--",$F$344="--"),"--",IF($P$344="--", 0 - $F$344, IF($F$344="--", $P$344, $P$344-$F$344)))</f>
        <v>--</v>
      </c>
      <c r="AA344" s="3" t="str">
        <f>IF(AND($Q$344="--",$G$344="--"),"--",IF($Q$344="--", 0 - $G$344, IF($G$344="--", $Q$344, $Q$344-$G$344)))</f>
        <v>--</v>
      </c>
      <c r="AB344" s="3">
        <f>IF(AND($W$344="--",$M$344="--"),"--",IF($W$344="--", 0 - $M$344, IF($M$344="--", $W$344, $W$344-$M$344)))</f>
        <v>0</v>
      </c>
    </row>
    <row r="345" spans="1:28">
      <c r="A345" s="15" t="s">
        <v>239</v>
      </c>
      <c r="B345" s="15" t="s">
        <v>370</v>
      </c>
      <c r="C345" s="16" t="s">
        <v>405</v>
      </c>
      <c r="D345" s="16" t="s">
        <v>34</v>
      </c>
      <c r="E345" s="16" t="s">
        <v>173</v>
      </c>
      <c r="F345" s="16" t="s">
        <v>33</v>
      </c>
      <c r="G345" s="16" t="s">
        <v>33</v>
      </c>
      <c r="H345" s="17" t="s">
        <v>85</v>
      </c>
      <c r="I345" s="17" t="s">
        <v>80</v>
      </c>
      <c r="J345" s="17" t="s">
        <v>307</v>
      </c>
      <c r="K345" s="17" t="s">
        <v>111</v>
      </c>
      <c r="L345" s="17" t="s">
        <v>387</v>
      </c>
      <c r="M345" s="3">
        <v>845</v>
      </c>
      <c r="N345" s="16" t="s">
        <v>34</v>
      </c>
      <c r="O345" s="16" t="s">
        <v>173</v>
      </c>
      <c r="P345" s="16" t="s">
        <v>33</v>
      </c>
      <c r="Q345" s="16" t="s">
        <v>33</v>
      </c>
      <c r="R345" s="17" t="s">
        <v>85</v>
      </c>
      <c r="S345" s="17" t="s">
        <v>80</v>
      </c>
      <c r="T345" s="17" t="s">
        <v>307</v>
      </c>
      <c r="U345" s="17" t="s">
        <v>111</v>
      </c>
      <c r="V345" s="17" t="s">
        <v>387</v>
      </c>
      <c r="W345" s="3">
        <v>845</v>
      </c>
      <c r="X345" s="16" t="s">
        <v>35</v>
      </c>
      <c r="Y345" s="16" t="s">
        <v>173</v>
      </c>
      <c r="Z345" s="3" t="str">
        <f>IF(AND($P$345="--",$F$345="--"),"--",IF($P$345="--", 0 - $F$345, IF($F$345="--", $P$345, $P$345-$F$345)))</f>
        <v>--</v>
      </c>
      <c r="AA345" s="3" t="str">
        <f>IF(AND($Q$345="--",$G$345="--"),"--",IF($Q$345="--", 0 - $G$345, IF($G$345="--", $Q$345, $Q$345-$G$345)))</f>
        <v>--</v>
      </c>
      <c r="AB345" s="3">
        <f>IF(AND($W$345="--",$M$345="--"),"--",IF($W$345="--", 0 - $M$345, IF($M$345="--", $W$345, $W$345-$M$345)))</f>
        <v>0</v>
      </c>
    </row>
    <row r="346" spans="1:28">
      <c r="A346" s="15" t="s">
        <v>239</v>
      </c>
      <c r="B346" s="15" t="s">
        <v>370</v>
      </c>
      <c r="C346" s="16" t="s">
        <v>405</v>
      </c>
      <c r="D346" s="16" t="s">
        <v>34</v>
      </c>
      <c r="E346" s="16" t="s">
        <v>173</v>
      </c>
      <c r="F346" s="16" t="s">
        <v>33</v>
      </c>
      <c r="G346" s="16" t="s">
        <v>33</v>
      </c>
      <c r="H346" s="17" t="s">
        <v>88</v>
      </c>
      <c r="I346" s="17" t="s">
        <v>80</v>
      </c>
      <c r="J346" s="17" t="s">
        <v>388</v>
      </c>
      <c r="K346" s="17" t="s">
        <v>111</v>
      </c>
      <c r="L346" s="17" t="s">
        <v>389</v>
      </c>
      <c r="M346" s="3">
        <v>1382</v>
      </c>
      <c r="N346" s="16" t="s">
        <v>34</v>
      </c>
      <c r="O346" s="16" t="s">
        <v>173</v>
      </c>
      <c r="P346" s="16" t="s">
        <v>33</v>
      </c>
      <c r="Q346" s="16" t="s">
        <v>33</v>
      </c>
      <c r="R346" s="17" t="s">
        <v>88</v>
      </c>
      <c r="S346" s="17" t="s">
        <v>80</v>
      </c>
      <c r="T346" s="17" t="s">
        <v>388</v>
      </c>
      <c r="U346" s="17" t="s">
        <v>111</v>
      </c>
      <c r="V346" s="17" t="s">
        <v>389</v>
      </c>
      <c r="W346" s="3">
        <v>1382</v>
      </c>
      <c r="X346" s="16" t="s">
        <v>35</v>
      </c>
      <c r="Y346" s="16" t="s">
        <v>173</v>
      </c>
      <c r="Z346" s="3" t="str">
        <f>IF(AND($P$346="--",$F$346="--"),"--",IF($P$346="--", 0 - $F$346, IF($F$346="--", $P$346, $P$346-$F$346)))</f>
        <v>--</v>
      </c>
      <c r="AA346" s="3" t="str">
        <f>IF(AND($Q$346="--",$G$346="--"),"--",IF($Q$346="--", 0 - $G$346, IF($G$346="--", $Q$346, $Q$346-$G$346)))</f>
        <v>--</v>
      </c>
      <c r="AB346" s="3">
        <f>IF(AND($W$346="--",$M$346="--"),"--",IF($W$346="--", 0 - $M$346, IF($M$346="--", $W$346, $W$346-$M$346)))</f>
        <v>0</v>
      </c>
    </row>
    <row r="347" spans="1:28">
      <c r="A347" s="15" t="s">
        <v>239</v>
      </c>
      <c r="B347" s="15" t="s">
        <v>370</v>
      </c>
      <c r="C347" s="16" t="s">
        <v>405</v>
      </c>
      <c r="D347" s="16" t="s">
        <v>34</v>
      </c>
      <c r="E347" s="16" t="s">
        <v>173</v>
      </c>
      <c r="F347" s="16" t="s">
        <v>33</v>
      </c>
      <c r="G347" s="16" t="s">
        <v>33</v>
      </c>
      <c r="H347" s="17" t="s">
        <v>390</v>
      </c>
      <c r="I347" s="17" t="s">
        <v>127</v>
      </c>
      <c r="J347" s="17" t="s">
        <v>391</v>
      </c>
      <c r="K347" s="17" t="s">
        <v>54</v>
      </c>
      <c r="L347" s="17" t="s">
        <v>392</v>
      </c>
      <c r="M347" s="3">
        <v>159</v>
      </c>
      <c r="N347" s="16" t="s">
        <v>34</v>
      </c>
      <c r="O347" s="16" t="s">
        <v>173</v>
      </c>
      <c r="P347" s="16" t="s">
        <v>33</v>
      </c>
      <c r="Q347" s="16" t="s">
        <v>33</v>
      </c>
      <c r="R347" s="17" t="s">
        <v>390</v>
      </c>
      <c r="S347" s="17" t="s">
        <v>127</v>
      </c>
      <c r="T347" s="17" t="s">
        <v>391</v>
      </c>
      <c r="U347" s="17" t="s">
        <v>54</v>
      </c>
      <c r="V347" s="17" t="s">
        <v>392</v>
      </c>
      <c r="W347" s="3">
        <v>159</v>
      </c>
      <c r="X347" s="16" t="s">
        <v>35</v>
      </c>
      <c r="Y347" s="16" t="s">
        <v>173</v>
      </c>
      <c r="Z347" s="3" t="str">
        <f>IF(AND($P$347="--",$F$347="--"),"--",IF($P$347="--", 0 - $F$347, IF($F$347="--", $P$347, $P$347-$F$347)))</f>
        <v>--</v>
      </c>
      <c r="AA347" s="3" t="str">
        <f>IF(AND($Q$347="--",$G$347="--"),"--",IF($Q$347="--", 0 - $G$347, IF($G$347="--", $Q$347, $Q$347-$G$347)))</f>
        <v>--</v>
      </c>
      <c r="AB347" s="3">
        <f>IF(AND($W$347="--",$M$347="--"),"--",IF($W$347="--", 0 - $M$347, IF($M$347="--", $W$347, $W$347-$M$347)))</f>
        <v>0</v>
      </c>
    </row>
    <row r="348" spans="1:28">
      <c r="A348" s="15" t="s">
        <v>239</v>
      </c>
      <c r="B348" s="15" t="s">
        <v>370</v>
      </c>
      <c r="C348" s="16" t="s">
        <v>405</v>
      </c>
      <c r="D348" s="16" t="s">
        <v>34</v>
      </c>
      <c r="E348" s="16" t="s">
        <v>173</v>
      </c>
      <c r="F348" s="16" t="s">
        <v>33</v>
      </c>
      <c r="G348" s="16" t="s">
        <v>33</v>
      </c>
      <c r="H348" s="17" t="s">
        <v>120</v>
      </c>
      <c r="I348" s="17" t="s">
        <v>41</v>
      </c>
      <c r="J348" s="17" t="s">
        <v>393</v>
      </c>
      <c r="K348" s="17" t="s">
        <v>74</v>
      </c>
      <c r="L348" s="17" t="s">
        <v>394</v>
      </c>
      <c r="M348" s="3">
        <v>746</v>
      </c>
      <c r="N348" s="16" t="s">
        <v>34</v>
      </c>
      <c r="O348" s="16" t="s">
        <v>173</v>
      </c>
      <c r="P348" s="16" t="s">
        <v>33</v>
      </c>
      <c r="Q348" s="16" t="s">
        <v>33</v>
      </c>
      <c r="R348" s="17" t="s">
        <v>120</v>
      </c>
      <c r="S348" s="17" t="s">
        <v>41</v>
      </c>
      <c r="T348" s="17" t="s">
        <v>393</v>
      </c>
      <c r="U348" s="17" t="s">
        <v>74</v>
      </c>
      <c r="V348" s="17" t="s">
        <v>394</v>
      </c>
      <c r="W348" s="3">
        <v>746</v>
      </c>
      <c r="X348" s="16" t="s">
        <v>35</v>
      </c>
      <c r="Y348" s="16" t="s">
        <v>173</v>
      </c>
      <c r="Z348" s="3" t="str">
        <f>IF(AND($P$348="--",$F$348="--"),"--",IF($P$348="--", 0 - $F$348, IF($F$348="--", $P$348, $P$348-$F$348)))</f>
        <v>--</v>
      </c>
      <c r="AA348" s="3" t="str">
        <f>IF(AND($Q$348="--",$G$348="--"),"--",IF($Q$348="--", 0 - $G$348, IF($G$348="--", $Q$348, $Q$348-$G$348)))</f>
        <v>--</v>
      </c>
      <c r="AB348" s="3">
        <f>IF(AND($W$348="--",$M$348="--"),"--",IF($W$348="--", 0 - $M$348, IF($M$348="--", $W$348, $W$348-$M$348)))</f>
        <v>0</v>
      </c>
    </row>
    <row r="349" spans="1:28">
      <c r="A349" s="15" t="s">
        <v>239</v>
      </c>
      <c r="B349" s="15" t="s">
        <v>370</v>
      </c>
      <c r="C349" s="16" t="s">
        <v>405</v>
      </c>
      <c r="D349" s="16" t="s">
        <v>34</v>
      </c>
      <c r="E349" s="16" t="s">
        <v>173</v>
      </c>
      <c r="F349" s="16" t="s">
        <v>33</v>
      </c>
      <c r="G349" s="16" t="s">
        <v>33</v>
      </c>
      <c r="H349" s="17" t="s">
        <v>123</v>
      </c>
      <c r="I349" s="17" t="s">
        <v>43</v>
      </c>
      <c r="J349" s="17" t="s">
        <v>44</v>
      </c>
      <c r="K349" s="17" t="s">
        <v>48</v>
      </c>
      <c r="L349" s="17" t="s">
        <v>355</v>
      </c>
      <c r="M349" s="3">
        <v>759</v>
      </c>
      <c r="N349" s="16" t="s">
        <v>34</v>
      </c>
      <c r="O349" s="16" t="s">
        <v>173</v>
      </c>
      <c r="P349" s="16" t="s">
        <v>33</v>
      </c>
      <c r="Q349" s="16" t="s">
        <v>33</v>
      </c>
      <c r="R349" s="17" t="s">
        <v>123</v>
      </c>
      <c r="S349" s="17" t="s">
        <v>43</v>
      </c>
      <c r="T349" s="17" t="s">
        <v>44</v>
      </c>
      <c r="U349" s="17" t="s">
        <v>48</v>
      </c>
      <c r="V349" s="17" t="s">
        <v>355</v>
      </c>
      <c r="W349" s="3">
        <v>759</v>
      </c>
      <c r="X349" s="16" t="s">
        <v>35</v>
      </c>
      <c r="Y349" s="16" t="s">
        <v>173</v>
      </c>
      <c r="Z349" s="3" t="str">
        <f>IF(AND($P$349="--",$F$349="--"),"--",IF($P$349="--", 0 - $F$349, IF($F$349="--", $P$349, $P$349-$F$349)))</f>
        <v>--</v>
      </c>
      <c r="AA349" s="3" t="str">
        <f>IF(AND($Q$349="--",$G$349="--"),"--",IF($Q$349="--", 0 - $G$349, IF($G$349="--", $Q$349, $Q$349-$G$349)))</f>
        <v>--</v>
      </c>
      <c r="AB349" s="3">
        <f>IF(AND($W$349="--",$M$349="--"),"--",IF($W$349="--", 0 - $M$349, IF($M$349="--", $W$349, $W$349-$M$349)))</f>
        <v>0</v>
      </c>
    </row>
    <row r="350" spans="1:28">
      <c r="A350" s="15" t="s">
        <v>239</v>
      </c>
      <c r="B350" s="15" t="s">
        <v>370</v>
      </c>
      <c r="C350" s="16" t="s">
        <v>405</v>
      </c>
      <c r="D350" s="16" t="s">
        <v>34</v>
      </c>
      <c r="E350" s="16" t="s">
        <v>173</v>
      </c>
      <c r="F350" s="16" t="s">
        <v>33</v>
      </c>
      <c r="G350" s="16" t="s">
        <v>33</v>
      </c>
      <c r="H350" s="17" t="s">
        <v>89</v>
      </c>
      <c r="I350" s="17" t="s">
        <v>41</v>
      </c>
      <c r="J350" s="17" t="s">
        <v>395</v>
      </c>
      <c r="K350" s="17" t="s">
        <v>48</v>
      </c>
      <c r="L350" s="17" t="s">
        <v>396</v>
      </c>
      <c r="M350" s="3">
        <v>91</v>
      </c>
      <c r="N350" s="16" t="s">
        <v>34</v>
      </c>
      <c r="O350" s="16" t="s">
        <v>173</v>
      </c>
      <c r="P350" s="16" t="s">
        <v>33</v>
      </c>
      <c r="Q350" s="16" t="s">
        <v>33</v>
      </c>
      <c r="R350" s="17" t="s">
        <v>89</v>
      </c>
      <c r="S350" s="17" t="s">
        <v>41</v>
      </c>
      <c r="T350" s="17" t="s">
        <v>395</v>
      </c>
      <c r="U350" s="17" t="s">
        <v>48</v>
      </c>
      <c r="V350" s="17" t="s">
        <v>396</v>
      </c>
      <c r="W350" s="3">
        <v>91</v>
      </c>
      <c r="X350" s="16" t="s">
        <v>35</v>
      </c>
      <c r="Y350" s="16" t="s">
        <v>173</v>
      </c>
      <c r="Z350" s="3" t="str">
        <f>IF(AND($P$350="--",$F$350="--"),"--",IF($P$350="--", 0 - $F$350, IF($F$350="--", $P$350, $P$350-$F$350)))</f>
        <v>--</v>
      </c>
      <c r="AA350" s="3" t="str">
        <f>IF(AND($Q$350="--",$G$350="--"),"--",IF($Q$350="--", 0 - $G$350, IF($G$350="--", $Q$350, $Q$350-$G$350)))</f>
        <v>--</v>
      </c>
      <c r="AB350" s="3">
        <f>IF(AND($W$350="--",$M$350="--"),"--",IF($W$350="--", 0 - $M$350, IF($M$350="--", $W$350, $W$350-$M$350)))</f>
        <v>0</v>
      </c>
    </row>
    <row r="351" spans="1:28">
      <c r="A351" s="15" t="s">
        <v>239</v>
      </c>
      <c r="B351" s="15" t="s">
        <v>370</v>
      </c>
      <c r="C351" s="16" t="s">
        <v>405</v>
      </c>
      <c r="D351" s="16" t="s">
        <v>34</v>
      </c>
      <c r="E351" s="16" t="s">
        <v>173</v>
      </c>
      <c r="F351" s="16" t="s">
        <v>33</v>
      </c>
      <c r="G351" s="16" t="s">
        <v>33</v>
      </c>
      <c r="H351" s="17" t="s">
        <v>125</v>
      </c>
      <c r="I351" s="17" t="s">
        <v>43</v>
      </c>
      <c r="J351" s="17" t="s">
        <v>44</v>
      </c>
      <c r="K351" s="17" t="s">
        <v>41</v>
      </c>
      <c r="L351" s="17" t="s">
        <v>397</v>
      </c>
      <c r="M351" s="3">
        <v>586</v>
      </c>
      <c r="N351" s="16" t="s">
        <v>34</v>
      </c>
      <c r="O351" s="16" t="s">
        <v>173</v>
      </c>
      <c r="P351" s="16" t="s">
        <v>33</v>
      </c>
      <c r="Q351" s="16" t="s">
        <v>33</v>
      </c>
      <c r="R351" s="17" t="s">
        <v>125</v>
      </c>
      <c r="S351" s="17" t="s">
        <v>43</v>
      </c>
      <c r="T351" s="17" t="s">
        <v>44</v>
      </c>
      <c r="U351" s="17" t="s">
        <v>41</v>
      </c>
      <c r="V351" s="17" t="s">
        <v>397</v>
      </c>
      <c r="W351" s="3">
        <v>586</v>
      </c>
      <c r="X351" s="16" t="s">
        <v>35</v>
      </c>
      <c r="Y351" s="16" t="s">
        <v>173</v>
      </c>
      <c r="Z351" s="3" t="str">
        <f>IF(AND($P$351="--",$F$351="--"),"--",IF($P$351="--", 0 - $F$351, IF($F$351="--", $P$351, $P$351-$F$351)))</f>
        <v>--</v>
      </c>
      <c r="AA351" s="3" t="str">
        <f>IF(AND($Q$351="--",$G$351="--"),"--",IF($Q$351="--", 0 - $G$351, IF($G$351="--", $Q$351, $Q$351-$G$351)))</f>
        <v>--</v>
      </c>
      <c r="AB351" s="3">
        <f>IF(AND($W$351="--",$M$351="--"),"--",IF($W$351="--", 0 - $M$351, IF($M$351="--", $W$351, $W$351-$M$351)))</f>
        <v>0</v>
      </c>
    </row>
    <row r="352" spans="1:28">
      <c r="A352" s="15" t="s">
        <v>239</v>
      </c>
      <c r="B352" s="15" t="s">
        <v>370</v>
      </c>
      <c r="C352" s="16" t="s">
        <v>405</v>
      </c>
      <c r="D352" s="16" t="s">
        <v>34</v>
      </c>
      <c r="E352" s="16" t="s">
        <v>173</v>
      </c>
      <c r="F352" s="16" t="s">
        <v>33</v>
      </c>
      <c r="G352" s="16" t="s">
        <v>33</v>
      </c>
      <c r="H352" s="17" t="s">
        <v>398</v>
      </c>
      <c r="I352" s="17" t="s">
        <v>43</v>
      </c>
      <c r="J352" s="17" t="s">
        <v>44</v>
      </c>
      <c r="K352" s="17" t="s">
        <v>48</v>
      </c>
      <c r="L352" s="17" t="s">
        <v>399</v>
      </c>
      <c r="M352" s="3">
        <v>0</v>
      </c>
      <c r="N352" s="16" t="s">
        <v>34</v>
      </c>
      <c r="O352" s="16" t="s">
        <v>173</v>
      </c>
      <c r="P352" s="16" t="s">
        <v>33</v>
      </c>
      <c r="Q352" s="16" t="s">
        <v>33</v>
      </c>
      <c r="R352" s="17" t="s">
        <v>398</v>
      </c>
      <c r="S352" s="17" t="s">
        <v>43</v>
      </c>
      <c r="T352" s="17" t="s">
        <v>44</v>
      </c>
      <c r="U352" s="17" t="s">
        <v>48</v>
      </c>
      <c r="V352" s="17" t="s">
        <v>399</v>
      </c>
      <c r="W352" s="3">
        <v>0</v>
      </c>
      <c r="X352" s="16" t="s">
        <v>35</v>
      </c>
      <c r="Y352" s="16" t="s">
        <v>173</v>
      </c>
      <c r="Z352" s="3" t="str">
        <f>IF(AND($P$352="--",$F$352="--"),"--",IF($P$352="--", 0 - $F$352, IF($F$352="--", $P$352, $P$352-$F$352)))</f>
        <v>--</v>
      </c>
      <c r="AA352" s="3" t="str">
        <f>IF(AND($Q$352="--",$G$352="--"),"--",IF($Q$352="--", 0 - $G$352, IF($G$352="--", $Q$352, $Q$352-$G$352)))</f>
        <v>--</v>
      </c>
      <c r="AB352" s="3">
        <f>IF(AND($W$352="--",$M$352="--"),"--",IF($W$352="--", 0 - $M$352, IF($M$352="--", $W$352, $W$352-$M$352)))</f>
        <v>0</v>
      </c>
    </row>
    <row r="353" spans="1:28">
      <c r="A353" s="15" t="s">
        <v>239</v>
      </c>
      <c r="B353" s="15" t="s">
        <v>370</v>
      </c>
      <c r="C353" s="16" t="s">
        <v>405</v>
      </c>
      <c r="D353" s="16" t="s">
        <v>34</v>
      </c>
      <c r="E353" s="16" t="s">
        <v>173</v>
      </c>
      <c r="F353" s="16" t="s">
        <v>33</v>
      </c>
      <c r="G353" s="16" t="s">
        <v>33</v>
      </c>
      <c r="H353" s="17" t="s">
        <v>277</v>
      </c>
      <c r="I353" s="17" t="s">
        <v>43</v>
      </c>
      <c r="J353" s="17" t="s">
        <v>44</v>
      </c>
      <c r="K353" s="17" t="s">
        <v>127</v>
      </c>
      <c r="L353" s="17" t="s">
        <v>314</v>
      </c>
      <c r="M353" s="3">
        <v>0</v>
      </c>
      <c r="N353" s="16" t="s">
        <v>34</v>
      </c>
      <c r="O353" s="16" t="s">
        <v>173</v>
      </c>
      <c r="P353" s="16" t="s">
        <v>33</v>
      </c>
      <c r="Q353" s="16" t="s">
        <v>33</v>
      </c>
      <c r="R353" s="17" t="s">
        <v>277</v>
      </c>
      <c r="S353" s="17" t="s">
        <v>43</v>
      </c>
      <c r="T353" s="17" t="s">
        <v>44</v>
      </c>
      <c r="U353" s="17" t="s">
        <v>127</v>
      </c>
      <c r="V353" s="17" t="s">
        <v>314</v>
      </c>
      <c r="W353" s="3">
        <v>0</v>
      </c>
      <c r="X353" s="16" t="s">
        <v>35</v>
      </c>
      <c r="Y353" s="16" t="s">
        <v>173</v>
      </c>
      <c r="Z353" s="3" t="str">
        <f>IF(AND($P$353="--",$F$353="--"),"--",IF($P$353="--", 0 - $F$353, IF($F$353="--", $P$353, $P$353-$F$353)))</f>
        <v>--</v>
      </c>
      <c r="AA353" s="3" t="str">
        <f>IF(AND($Q$353="--",$G$353="--"),"--",IF($Q$353="--", 0 - $G$353, IF($G$353="--", $Q$353, $Q$353-$G$353)))</f>
        <v>--</v>
      </c>
      <c r="AB353" s="3">
        <f>IF(AND($W$353="--",$M$353="--"),"--",IF($W$353="--", 0 - $M$353, IF($M$353="--", $W$353, $W$353-$M$353)))</f>
        <v>0</v>
      </c>
    </row>
    <row r="354" spans="1:28">
      <c r="A354" s="15" t="s">
        <v>239</v>
      </c>
      <c r="B354" s="15" t="s">
        <v>370</v>
      </c>
      <c r="C354" s="16" t="s">
        <v>405</v>
      </c>
      <c r="D354" s="16" t="s">
        <v>34</v>
      </c>
      <c r="E354" s="16" t="s">
        <v>173</v>
      </c>
      <c r="F354" s="16" t="s">
        <v>33</v>
      </c>
      <c r="G354" s="16" t="s">
        <v>33</v>
      </c>
      <c r="H354" s="17" t="s">
        <v>402</v>
      </c>
      <c r="I354" s="17" t="s">
        <v>41</v>
      </c>
      <c r="J354" s="17" t="s">
        <v>403</v>
      </c>
      <c r="K354" s="17" t="s">
        <v>48</v>
      </c>
      <c r="L354" s="17" t="s">
        <v>404</v>
      </c>
      <c r="M354" s="3">
        <v>77</v>
      </c>
      <c r="N354" s="16" t="s">
        <v>34</v>
      </c>
      <c r="O354" s="16" t="s">
        <v>173</v>
      </c>
      <c r="P354" s="16" t="s">
        <v>33</v>
      </c>
      <c r="Q354" s="16" t="s">
        <v>33</v>
      </c>
      <c r="R354" s="17" t="s">
        <v>402</v>
      </c>
      <c r="S354" s="17" t="s">
        <v>41</v>
      </c>
      <c r="T354" s="17" t="s">
        <v>403</v>
      </c>
      <c r="U354" s="17" t="s">
        <v>48</v>
      </c>
      <c r="V354" s="17" t="s">
        <v>404</v>
      </c>
      <c r="W354" s="3">
        <v>77</v>
      </c>
      <c r="X354" s="16" t="s">
        <v>35</v>
      </c>
      <c r="Y354" s="16" t="s">
        <v>173</v>
      </c>
      <c r="Z354" s="3" t="str">
        <f>IF(AND($P$354="--",$F$354="--"),"--",IF($P$354="--", 0 - $F$354, IF($F$354="--", $P$354, $P$354-$F$354)))</f>
        <v>--</v>
      </c>
      <c r="AA354" s="3" t="str">
        <f>IF(AND($Q$354="--",$G$354="--"),"--",IF($Q$354="--", 0 - $G$354, IF($G$354="--", $Q$354, $Q$354-$G$354)))</f>
        <v>--</v>
      </c>
      <c r="AB354" s="3">
        <f>IF(AND($W$354="--",$M$354="--"),"--",IF($W$354="--", 0 - $M$354, IF($M$354="--", $W$354, $W$354-$M$354)))</f>
        <v>0</v>
      </c>
    </row>
    <row r="355" spans="1:28">
      <c r="A355" s="15" t="s">
        <v>239</v>
      </c>
      <c r="B355" s="15" t="s">
        <v>370</v>
      </c>
      <c r="C355" s="16" t="s">
        <v>405</v>
      </c>
      <c r="D355" s="16" t="s">
        <v>34</v>
      </c>
      <c r="E355" s="16" t="s">
        <v>173</v>
      </c>
      <c r="F355" s="16" t="s">
        <v>33</v>
      </c>
      <c r="G355" s="16" t="s">
        <v>33</v>
      </c>
      <c r="H355" s="17" t="s">
        <v>315</v>
      </c>
      <c r="I355" s="17" t="s">
        <v>74</v>
      </c>
      <c r="J355" s="17" t="s">
        <v>316</v>
      </c>
      <c r="K355" s="17" t="s">
        <v>211</v>
      </c>
      <c r="L355" s="17" t="s">
        <v>317</v>
      </c>
      <c r="M355" s="3">
        <v>0</v>
      </c>
      <c r="N355" s="16" t="s">
        <v>34</v>
      </c>
      <c r="O355" s="16" t="s">
        <v>173</v>
      </c>
      <c r="P355" s="16" t="s">
        <v>33</v>
      </c>
      <c r="Q355" s="16" t="s">
        <v>33</v>
      </c>
      <c r="R355" s="17" t="s">
        <v>315</v>
      </c>
      <c r="S355" s="17" t="s">
        <v>74</v>
      </c>
      <c r="T355" s="17" t="s">
        <v>316</v>
      </c>
      <c r="U355" s="17" t="s">
        <v>211</v>
      </c>
      <c r="V355" s="17" t="s">
        <v>317</v>
      </c>
      <c r="W355" s="3">
        <v>0</v>
      </c>
      <c r="X355" s="16" t="s">
        <v>35</v>
      </c>
      <c r="Y355" s="16" t="s">
        <v>173</v>
      </c>
      <c r="Z355" s="3" t="str">
        <f>IF(AND($P$355="--",$F$355="--"),"--",IF($P$355="--", 0 - $F$355, IF($F$355="--", $P$355, $P$355-$F$355)))</f>
        <v>--</v>
      </c>
      <c r="AA355" s="3" t="str">
        <f>IF(AND($Q$355="--",$G$355="--"),"--",IF($Q$355="--", 0 - $G$355, IF($G$355="--", $Q$355, $Q$355-$G$355)))</f>
        <v>--</v>
      </c>
      <c r="AB355" s="3">
        <f>IF(AND($W$355="--",$M$355="--"),"--",IF($W$355="--", 0 - $M$355, IF($M$355="--", $W$355, $W$355-$M$355)))</f>
        <v>0</v>
      </c>
    </row>
    <row r="356" spans="1:28">
      <c r="A356" s="15" t="s">
        <v>239</v>
      </c>
      <c r="B356" s="15" t="s">
        <v>370</v>
      </c>
      <c r="C356" s="16" t="s">
        <v>405</v>
      </c>
      <c r="D356" s="16" t="s">
        <v>34</v>
      </c>
      <c r="E356" s="16" t="s">
        <v>173</v>
      </c>
      <c r="F356" s="16" t="s">
        <v>33</v>
      </c>
      <c r="G356" s="16" t="s">
        <v>33</v>
      </c>
      <c r="H356" s="17" t="s">
        <v>280</v>
      </c>
      <c r="I356" s="17" t="s">
        <v>281</v>
      </c>
      <c r="J356" s="17" t="s">
        <v>17</v>
      </c>
      <c r="K356" s="17" t="s">
        <v>282</v>
      </c>
      <c r="L356" s="17" t="s">
        <v>17</v>
      </c>
      <c r="M356" s="3">
        <v>0</v>
      </c>
      <c r="N356" s="16" t="s">
        <v>34</v>
      </c>
      <c r="O356" s="16" t="s">
        <v>173</v>
      </c>
      <c r="P356" s="16" t="s">
        <v>33</v>
      </c>
      <c r="Q356" s="16" t="s">
        <v>33</v>
      </c>
      <c r="R356" s="17" t="s">
        <v>280</v>
      </c>
      <c r="S356" s="17" t="s">
        <v>281</v>
      </c>
      <c r="T356" s="17" t="s">
        <v>17</v>
      </c>
      <c r="U356" s="17" t="s">
        <v>282</v>
      </c>
      <c r="V356" s="17" t="s">
        <v>17</v>
      </c>
      <c r="W356" s="3">
        <v>0</v>
      </c>
      <c r="X356" s="16" t="s">
        <v>35</v>
      </c>
      <c r="Y356" s="16" t="s">
        <v>173</v>
      </c>
      <c r="Z356" s="3" t="str">
        <f>IF(AND($P$356="--",$F$356="--"),"--",IF($P$356="--", 0 - $F$356, IF($F$356="--", $P$356, $P$356-$F$356)))</f>
        <v>--</v>
      </c>
      <c r="AA356" s="3" t="str">
        <f>IF(AND($Q$356="--",$G$356="--"),"--",IF($Q$356="--", 0 - $G$356, IF($G$356="--", $Q$356, $Q$356-$G$356)))</f>
        <v>--</v>
      </c>
      <c r="AB356" s="3">
        <f>IF(AND($W$356="--",$M$356="--"),"--",IF($W$356="--", 0 - $M$356, IF($M$356="--", $W$356, $W$356-$M$356)))</f>
        <v>0</v>
      </c>
    </row>
    <row r="357" spans="1:28">
      <c r="A357" s="15" t="s">
        <v>239</v>
      </c>
      <c r="B357" s="15" t="s">
        <v>370</v>
      </c>
      <c r="C357" s="16" t="s">
        <v>405</v>
      </c>
      <c r="D357" s="16" t="s">
        <v>34</v>
      </c>
      <c r="E357" s="16" t="s">
        <v>173</v>
      </c>
      <c r="F357" s="16" t="s">
        <v>33</v>
      </c>
      <c r="G357" s="16" t="s">
        <v>33</v>
      </c>
      <c r="H357" s="17" t="s">
        <v>283</v>
      </c>
      <c r="I357" s="17" t="s">
        <v>284</v>
      </c>
      <c r="J357" s="17" t="s">
        <v>285</v>
      </c>
      <c r="K357" s="17" t="s">
        <v>286</v>
      </c>
      <c r="L357" s="17" t="s">
        <v>287</v>
      </c>
      <c r="M357" s="3">
        <v>-1018</v>
      </c>
      <c r="N357" s="16" t="s">
        <v>34</v>
      </c>
      <c r="O357" s="16" t="s">
        <v>173</v>
      </c>
      <c r="P357" s="16" t="s">
        <v>33</v>
      </c>
      <c r="Q357" s="16" t="s">
        <v>33</v>
      </c>
      <c r="R357" s="17" t="s">
        <v>283</v>
      </c>
      <c r="S357" s="17" t="s">
        <v>284</v>
      </c>
      <c r="T357" s="17" t="s">
        <v>285</v>
      </c>
      <c r="U357" s="17" t="s">
        <v>286</v>
      </c>
      <c r="V357" s="17" t="s">
        <v>287</v>
      </c>
      <c r="W357" s="3">
        <v>-1018</v>
      </c>
      <c r="X357" s="16" t="s">
        <v>35</v>
      </c>
      <c r="Y357" s="16" t="s">
        <v>173</v>
      </c>
      <c r="Z357" s="3" t="str">
        <f>IF(AND($P$357="--",$F$357="--"),"--",IF($P$357="--", 0 - $F$357, IF($F$357="--", $P$357, $P$357-$F$357)))</f>
        <v>--</v>
      </c>
      <c r="AA357" s="3" t="str">
        <f>IF(AND($Q$357="--",$G$357="--"),"--",IF($Q$357="--", 0 - $G$357, IF($G$357="--", $Q$357, $Q$357-$G$357)))</f>
        <v>--</v>
      </c>
      <c r="AB357" s="3">
        <f>IF(AND($W$357="--",$M$357="--"),"--",IF($W$357="--", 0 - $M$357, IF($M$357="--", $W$357, $W$357-$M$357)))</f>
        <v>0</v>
      </c>
    </row>
    <row r="358" spans="1:28">
      <c r="A358" s="15" t="s">
        <v>239</v>
      </c>
      <c r="B358" s="15" t="s">
        <v>370</v>
      </c>
      <c r="C358" s="16" t="s">
        <v>405</v>
      </c>
      <c r="D358" s="16" t="s">
        <v>34</v>
      </c>
      <c r="E358" s="16" t="s">
        <v>173</v>
      </c>
      <c r="F358" s="16" t="s">
        <v>33</v>
      </c>
      <c r="G358" s="16" t="s">
        <v>33</v>
      </c>
      <c r="H358" s="17" t="s">
        <v>103</v>
      </c>
      <c r="I358" s="17" t="s">
        <v>106</v>
      </c>
      <c r="J358" s="17" t="s">
        <v>107</v>
      </c>
      <c r="K358" s="17" t="s">
        <v>318</v>
      </c>
      <c r="L358" s="17" t="s">
        <v>319</v>
      </c>
      <c r="M358" s="3">
        <v>0</v>
      </c>
      <c r="N358" s="16" t="s">
        <v>34</v>
      </c>
      <c r="O358" s="16" t="s">
        <v>173</v>
      </c>
      <c r="P358" s="16" t="s">
        <v>33</v>
      </c>
      <c r="Q358" s="16" t="s">
        <v>33</v>
      </c>
      <c r="R358" s="17" t="s">
        <v>103</v>
      </c>
      <c r="S358" s="17" t="s">
        <v>106</v>
      </c>
      <c r="T358" s="17" t="s">
        <v>107</v>
      </c>
      <c r="U358" s="17" t="s">
        <v>318</v>
      </c>
      <c r="V358" s="17" t="s">
        <v>319</v>
      </c>
      <c r="W358" s="3">
        <v>0</v>
      </c>
      <c r="X358" s="16" t="s">
        <v>35</v>
      </c>
      <c r="Y358" s="16" t="s">
        <v>173</v>
      </c>
      <c r="Z358" s="3" t="str">
        <f>IF(AND($P$358="--",$F$358="--"),"--",IF($P$358="--", 0 - $F$358, IF($F$358="--", $P$358, $P$358-$F$358)))</f>
        <v>--</v>
      </c>
      <c r="AA358" s="3" t="str">
        <f>IF(AND($Q$358="--",$G$358="--"),"--",IF($Q$358="--", 0 - $G$358, IF($G$358="--", $Q$358, $Q$358-$G$358)))</f>
        <v>--</v>
      </c>
      <c r="AB358" s="3">
        <f>IF(AND($W$358="--",$M$358="--"),"--",IF($W$358="--", 0 - $M$358, IF($M$358="--", $W$358, $W$358-$M$358)))</f>
        <v>0</v>
      </c>
    </row>
    <row r="359" spans="1:28">
      <c r="A359" s="15" t="s">
        <v>239</v>
      </c>
      <c r="B359" s="15" t="s">
        <v>370</v>
      </c>
      <c r="C359" s="16" t="s">
        <v>405</v>
      </c>
      <c r="D359" s="16" t="s">
        <v>34</v>
      </c>
      <c r="E359" s="16" t="s">
        <v>173</v>
      </c>
      <c r="F359" s="16" t="s">
        <v>33</v>
      </c>
      <c r="G359" s="16" t="s">
        <v>33</v>
      </c>
      <c r="H359" s="17" t="s">
        <v>290</v>
      </c>
      <c r="I359" s="17" t="s">
        <v>291</v>
      </c>
      <c r="J359" s="17" t="s">
        <v>292</v>
      </c>
      <c r="K359" s="17" t="s">
        <v>293</v>
      </c>
      <c r="L359" s="17" t="s">
        <v>294</v>
      </c>
      <c r="M359" s="3">
        <v>0</v>
      </c>
      <c r="N359" s="16" t="s">
        <v>34</v>
      </c>
      <c r="O359" s="16" t="s">
        <v>173</v>
      </c>
      <c r="P359" s="16" t="s">
        <v>33</v>
      </c>
      <c r="Q359" s="16" t="s">
        <v>33</v>
      </c>
      <c r="R359" s="17" t="s">
        <v>290</v>
      </c>
      <c r="S359" s="17" t="s">
        <v>291</v>
      </c>
      <c r="T359" s="17" t="s">
        <v>292</v>
      </c>
      <c r="U359" s="17" t="s">
        <v>293</v>
      </c>
      <c r="V359" s="17" t="s">
        <v>294</v>
      </c>
      <c r="W359" s="3">
        <v>0</v>
      </c>
      <c r="X359" s="16" t="s">
        <v>35</v>
      </c>
      <c r="Y359" s="16" t="s">
        <v>173</v>
      </c>
      <c r="Z359" s="3" t="str">
        <f>IF(AND($P$359="--",$F$359="--"),"--",IF($P$359="--", 0 - $F$359, IF($F$359="--", $P$359, $P$359-$F$359)))</f>
        <v>--</v>
      </c>
      <c r="AA359" s="3" t="str">
        <f>IF(AND($Q$359="--",$G$359="--"),"--",IF($Q$359="--", 0 - $G$359, IF($G$359="--", $Q$359, $Q$359-$G$359)))</f>
        <v>--</v>
      </c>
      <c r="AB359" s="3">
        <f>IF(AND($W$359="--",$M$359="--"),"--",IF($W$359="--", 0 - $M$359, IF($M$359="--", $W$359, $W$359-$M$359)))</f>
        <v>0</v>
      </c>
    </row>
    <row r="360" spans="1:28">
      <c r="A360" s="11" t="s">
        <v>239</v>
      </c>
      <c r="B360" s="11" t="s">
        <v>370</v>
      </c>
      <c r="C360" s="12" t="s">
        <v>409</v>
      </c>
      <c r="D360" s="12" t="s">
        <v>34</v>
      </c>
      <c r="E360" s="12" t="s">
        <v>173</v>
      </c>
      <c r="F360" s="13">
        <v>21077.11</v>
      </c>
      <c r="G360" s="13">
        <v>20845.11</v>
      </c>
      <c r="H360" s="14" t="s">
        <v>38</v>
      </c>
      <c r="I360" s="14"/>
      <c r="J360" s="14"/>
      <c r="K360" s="14"/>
      <c r="L360" s="14"/>
      <c r="M360" s="13">
        <v>232</v>
      </c>
      <c r="N360" s="12" t="s">
        <v>34</v>
      </c>
      <c r="O360" s="12" t="s">
        <v>173</v>
      </c>
      <c r="P360" s="13">
        <v>21077.11</v>
      </c>
      <c r="Q360" s="13">
        <v>20845.11</v>
      </c>
      <c r="R360" s="14" t="s">
        <v>38</v>
      </c>
      <c r="S360" s="14"/>
      <c r="T360" s="14"/>
      <c r="U360" s="14"/>
      <c r="V360" s="14"/>
      <c r="W360" s="13">
        <v>232</v>
      </c>
      <c r="X360" s="12" t="s">
        <v>35</v>
      </c>
      <c r="Y360" s="12" t="s">
        <v>173</v>
      </c>
      <c r="Z360" s="13">
        <f>IF(AND($P$360="--",$F$360="--"),"--",IF($P$360="--", 0 - $F$360, IF($F$360="--", $P$360, $P$360-$F$360)))</f>
        <v>0</v>
      </c>
      <c r="AA360" s="13">
        <f>IF(AND($Q$360="--",$G$360="--"),"--",IF($Q$360="--", 0 - $G$360, IF($G$360="--", $Q$360, $Q$360-$G$360)))</f>
        <v>0</v>
      </c>
      <c r="AB360" s="13">
        <f>IF(AND($W$360="--",$M$360="--"),"--",IF($W$360="--", 0 - $M$360, IF($M$360="--", $W$360, $W$360-$M$360)))</f>
        <v>0</v>
      </c>
    </row>
    <row r="361" spans="1:28">
      <c r="A361" s="15" t="s">
        <v>239</v>
      </c>
      <c r="B361" s="15" t="s">
        <v>370</v>
      </c>
      <c r="C361" s="16" t="s">
        <v>409</v>
      </c>
      <c r="D361" s="16" t="s">
        <v>34</v>
      </c>
      <c r="E361" s="16" t="s">
        <v>173</v>
      </c>
      <c r="F361" s="16" t="s">
        <v>33</v>
      </c>
      <c r="G361" s="16" t="s">
        <v>33</v>
      </c>
      <c r="H361" s="17" t="s">
        <v>197</v>
      </c>
      <c r="I361" s="17" t="s">
        <v>41</v>
      </c>
      <c r="J361" s="17" t="s">
        <v>243</v>
      </c>
      <c r="K361" s="17" t="s">
        <v>48</v>
      </c>
      <c r="L361" s="17" t="s">
        <v>372</v>
      </c>
      <c r="M361" s="3">
        <v>59</v>
      </c>
      <c r="N361" s="16" t="s">
        <v>34</v>
      </c>
      <c r="O361" s="16" t="s">
        <v>173</v>
      </c>
      <c r="P361" s="16" t="s">
        <v>33</v>
      </c>
      <c r="Q361" s="16" t="s">
        <v>33</v>
      </c>
      <c r="R361" s="17" t="s">
        <v>197</v>
      </c>
      <c r="S361" s="17" t="s">
        <v>41</v>
      </c>
      <c r="T361" s="17" t="s">
        <v>243</v>
      </c>
      <c r="U361" s="17" t="s">
        <v>48</v>
      </c>
      <c r="V361" s="17" t="s">
        <v>372</v>
      </c>
      <c r="W361" s="3">
        <v>59</v>
      </c>
      <c r="X361" s="16" t="s">
        <v>35</v>
      </c>
      <c r="Y361" s="16" t="s">
        <v>173</v>
      </c>
      <c r="Z361" s="3" t="str">
        <f>IF(AND($P$361="--",$F$361="--"),"--",IF($P$361="--", 0 - $F$361, IF($F$361="--", $P$361, $P$361-$F$361)))</f>
        <v>--</v>
      </c>
      <c r="AA361" s="3" t="str">
        <f>IF(AND($Q$361="--",$G$361="--"),"--",IF($Q$361="--", 0 - $G$361, IF($G$361="--", $Q$361, $Q$361-$G$361)))</f>
        <v>--</v>
      </c>
      <c r="AB361" s="3">
        <f>IF(AND($W$361="--",$M$361="--"),"--",IF($W$361="--", 0 - $M$361, IF($M$361="--", $W$361, $W$361-$M$361)))</f>
        <v>0</v>
      </c>
    </row>
    <row r="362" spans="1:28">
      <c r="A362" s="15" t="s">
        <v>239</v>
      </c>
      <c r="B362" s="15" t="s">
        <v>370</v>
      </c>
      <c r="C362" s="16" t="s">
        <v>409</v>
      </c>
      <c r="D362" s="16" t="s">
        <v>34</v>
      </c>
      <c r="E362" s="16" t="s">
        <v>173</v>
      </c>
      <c r="F362" s="16" t="s">
        <v>33</v>
      </c>
      <c r="G362" s="16" t="s">
        <v>33</v>
      </c>
      <c r="H362" s="17" t="s">
        <v>73</v>
      </c>
      <c r="I362" s="17" t="s">
        <v>41</v>
      </c>
      <c r="J362" s="17" t="s">
        <v>373</v>
      </c>
      <c r="K362" s="17" t="s">
        <v>48</v>
      </c>
      <c r="L362" s="17" t="s">
        <v>410</v>
      </c>
      <c r="M362" s="3">
        <v>450</v>
      </c>
      <c r="N362" s="16" t="s">
        <v>34</v>
      </c>
      <c r="O362" s="16" t="s">
        <v>173</v>
      </c>
      <c r="P362" s="16" t="s">
        <v>33</v>
      </c>
      <c r="Q362" s="16" t="s">
        <v>33</v>
      </c>
      <c r="R362" s="17" t="s">
        <v>73</v>
      </c>
      <c r="S362" s="17" t="s">
        <v>41</v>
      </c>
      <c r="T362" s="17" t="s">
        <v>373</v>
      </c>
      <c r="U362" s="17" t="s">
        <v>48</v>
      </c>
      <c r="V362" s="17" t="s">
        <v>410</v>
      </c>
      <c r="W362" s="3">
        <v>450</v>
      </c>
      <c r="X362" s="16" t="s">
        <v>35</v>
      </c>
      <c r="Y362" s="16" t="s">
        <v>173</v>
      </c>
      <c r="Z362" s="3" t="str">
        <f>IF(AND($P$362="--",$F$362="--"),"--",IF($P$362="--", 0 - $F$362, IF($F$362="--", $P$362, $P$362-$F$362)))</f>
        <v>--</v>
      </c>
      <c r="AA362" s="3" t="str">
        <f>IF(AND($Q$362="--",$G$362="--"),"--",IF($Q$362="--", 0 - $G$362, IF($G$362="--", $Q$362, $Q$362-$G$362)))</f>
        <v>--</v>
      </c>
      <c r="AB362" s="3">
        <f>IF(AND($W$362="--",$M$362="--"),"--",IF($W$362="--", 0 - $M$362, IF($M$362="--", $W$362, $W$362-$M$362)))</f>
        <v>0</v>
      </c>
    </row>
    <row r="363" spans="1:28">
      <c r="A363" s="15" t="s">
        <v>239</v>
      </c>
      <c r="B363" s="15" t="s">
        <v>370</v>
      </c>
      <c r="C363" s="16" t="s">
        <v>409</v>
      </c>
      <c r="D363" s="16" t="s">
        <v>34</v>
      </c>
      <c r="E363" s="16" t="s">
        <v>173</v>
      </c>
      <c r="F363" s="16" t="s">
        <v>33</v>
      </c>
      <c r="G363" s="16" t="s">
        <v>33</v>
      </c>
      <c r="H363" s="17" t="s">
        <v>40</v>
      </c>
      <c r="I363" s="17" t="s">
        <v>43</v>
      </c>
      <c r="J363" s="17" t="s">
        <v>44</v>
      </c>
      <c r="K363" s="17" t="s">
        <v>41</v>
      </c>
      <c r="L363" s="17" t="s">
        <v>298</v>
      </c>
      <c r="M363" s="3">
        <v>155</v>
      </c>
      <c r="N363" s="16" t="s">
        <v>34</v>
      </c>
      <c r="O363" s="16" t="s">
        <v>173</v>
      </c>
      <c r="P363" s="16" t="s">
        <v>33</v>
      </c>
      <c r="Q363" s="16" t="s">
        <v>33</v>
      </c>
      <c r="R363" s="17" t="s">
        <v>40</v>
      </c>
      <c r="S363" s="17" t="s">
        <v>43</v>
      </c>
      <c r="T363" s="17" t="s">
        <v>44</v>
      </c>
      <c r="U363" s="17" t="s">
        <v>41</v>
      </c>
      <c r="V363" s="17" t="s">
        <v>298</v>
      </c>
      <c r="W363" s="3">
        <v>155</v>
      </c>
      <c r="X363" s="16" t="s">
        <v>35</v>
      </c>
      <c r="Y363" s="16" t="s">
        <v>173</v>
      </c>
      <c r="Z363" s="3" t="str">
        <f>IF(AND($P$363="--",$F$363="--"),"--",IF($P$363="--", 0 - $F$363, IF($F$363="--", $P$363, $P$363-$F$363)))</f>
        <v>--</v>
      </c>
      <c r="AA363" s="3" t="str">
        <f>IF(AND($Q$363="--",$G$363="--"),"--",IF($Q$363="--", 0 - $G$363, IF($G$363="--", $Q$363, $Q$363-$G$363)))</f>
        <v>--</v>
      </c>
      <c r="AB363" s="3">
        <f>IF(AND($W$363="--",$M$363="--"),"--",IF($W$363="--", 0 - $M$363, IF($M$363="--", $W$363, $W$363-$M$363)))</f>
        <v>0</v>
      </c>
    </row>
    <row r="364" spans="1:28">
      <c r="A364" s="15" t="s">
        <v>239</v>
      </c>
      <c r="B364" s="15" t="s">
        <v>370</v>
      </c>
      <c r="C364" s="16" t="s">
        <v>409</v>
      </c>
      <c r="D364" s="16" t="s">
        <v>34</v>
      </c>
      <c r="E364" s="16" t="s">
        <v>173</v>
      </c>
      <c r="F364" s="16" t="s">
        <v>33</v>
      </c>
      <c r="G364" s="16" t="s">
        <v>33</v>
      </c>
      <c r="H364" s="17" t="s">
        <v>254</v>
      </c>
      <c r="I364" s="17" t="s">
        <v>41</v>
      </c>
      <c r="J364" s="17" t="s">
        <v>255</v>
      </c>
      <c r="K364" s="17" t="s">
        <v>48</v>
      </c>
      <c r="L364" s="17" t="s">
        <v>256</v>
      </c>
      <c r="M364" s="3">
        <v>68</v>
      </c>
      <c r="N364" s="16" t="s">
        <v>34</v>
      </c>
      <c r="O364" s="16" t="s">
        <v>173</v>
      </c>
      <c r="P364" s="16" t="s">
        <v>33</v>
      </c>
      <c r="Q364" s="16" t="s">
        <v>33</v>
      </c>
      <c r="R364" s="17" t="s">
        <v>254</v>
      </c>
      <c r="S364" s="17" t="s">
        <v>41</v>
      </c>
      <c r="T364" s="17" t="s">
        <v>255</v>
      </c>
      <c r="U364" s="17" t="s">
        <v>48</v>
      </c>
      <c r="V364" s="17" t="s">
        <v>256</v>
      </c>
      <c r="W364" s="3">
        <v>68</v>
      </c>
      <c r="X364" s="16" t="s">
        <v>35</v>
      </c>
      <c r="Y364" s="16" t="s">
        <v>173</v>
      </c>
      <c r="Z364" s="3" t="str">
        <f>IF(AND($P$364="--",$F$364="--"),"--",IF($P$364="--", 0 - $F$364, IF($F$364="--", $P$364, $P$364-$F$364)))</f>
        <v>--</v>
      </c>
      <c r="AA364" s="3" t="str">
        <f>IF(AND($Q$364="--",$G$364="--"),"--",IF($Q$364="--", 0 - $G$364, IF($G$364="--", $Q$364, $Q$364-$G$364)))</f>
        <v>--</v>
      </c>
      <c r="AB364" s="3">
        <f>IF(AND($W$364="--",$M$364="--"),"--",IF($W$364="--", 0 - $M$364, IF($M$364="--", $W$364, $W$364-$M$364)))</f>
        <v>0</v>
      </c>
    </row>
    <row r="365" spans="1:28">
      <c r="A365" s="15" t="s">
        <v>239</v>
      </c>
      <c r="B365" s="15" t="s">
        <v>370</v>
      </c>
      <c r="C365" s="16" t="s">
        <v>409</v>
      </c>
      <c r="D365" s="16" t="s">
        <v>34</v>
      </c>
      <c r="E365" s="16" t="s">
        <v>173</v>
      </c>
      <c r="F365" s="16" t="s">
        <v>33</v>
      </c>
      <c r="G365" s="16" t="s">
        <v>33</v>
      </c>
      <c r="H365" s="17" t="s">
        <v>384</v>
      </c>
      <c r="I365" s="17" t="s">
        <v>41</v>
      </c>
      <c r="J365" s="17" t="s">
        <v>385</v>
      </c>
      <c r="K365" s="17" t="s">
        <v>48</v>
      </c>
      <c r="L365" s="17" t="s">
        <v>386</v>
      </c>
      <c r="M365" s="3">
        <v>191</v>
      </c>
      <c r="N365" s="16" t="s">
        <v>34</v>
      </c>
      <c r="O365" s="16" t="s">
        <v>173</v>
      </c>
      <c r="P365" s="16" t="s">
        <v>33</v>
      </c>
      <c r="Q365" s="16" t="s">
        <v>33</v>
      </c>
      <c r="R365" s="17" t="s">
        <v>384</v>
      </c>
      <c r="S365" s="17" t="s">
        <v>41</v>
      </c>
      <c r="T365" s="17" t="s">
        <v>385</v>
      </c>
      <c r="U365" s="17" t="s">
        <v>48</v>
      </c>
      <c r="V365" s="17" t="s">
        <v>386</v>
      </c>
      <c r="W365" s="3">
        <v>191</v>
      </c>
      <c r="X365" s="16" t="s">
        <v>35</v>
      </c>
      <c r="Y365" s="16" t="s">
        <v>173</v>
      </c>
      <c r="Z365" s="3" t="str">
        <f>IF(AND($P$365="--",$F$365="--"),"--",IF($P$365="--", 0 - $F$365, IF($F$365="--", $P$365, $P$365-$F$365)))</f>
        <v>--</v>
      </c>
      <c r="AA365" s="3" t="str">
        <f>IF(AND($Q$365="--",$G$365="--"),"--",IF($Q$365="--", 0 - $G$365, IF($G$365="--", $Q$365, $Q$365-$G$365)))</f>
        <v>--</v>
      </c>
      <c r="AB365" s="3">
        <f>IF(AND($W$365="--",$M$365="--"),"--",IF($W$365="--", 0 - $M$365, IF($M$365="--", $W$365, $W$365-$M$365)))</f>
        <v>0</v>
      </c>
    </row>
    <row r="366" spans="1:28">
      <c r="A366" s="15" t="s">
        <v>239</v>
      </c>
      <c r="B366" s="15" t="s">
        <v>370</v>
      </c>
      <c r="C366" s="16" t="s">
        <v>409</v>
      </c>
      <c r="D366" s="16" t="s">
        <v>34</v>
      </c>
      <c r="E366" s="16" t="s">
        <v>173</v>
      </c>
      <c r="F366" s="16" t="s">
        <v>33</v>
      </c>
      <c r="G366" s="16" t="s">
        <v>33</v>
      </c>
      <c r="H366" s="17" t="s">
        <v>390</v>
      </c>
      <c r="I366" s="17" t="s">
        <v>127</v>
      </c>
      <c r="J366" s="17" t="s">
        <v>391</v>
      </c>
      <c r="K366" s="17" t="s">
        <v>54</v>
      </c>
      <c r="L366" s="17" t="s">
        <v>392</v>
      </c>
      <c r="M366" s="3">
        <v>159</v>
      </c>
      <c r="N366" s="16" t="s">
        <v>34</v>
      </c>
      <c r="O366" s="16" t="s">
        <v>173</v>
      </c>
      <c r="P366" s="16" t="s">
        <v>33</v>
      </c>
      <c r="Q366" s="16" t="s">
        <v>33</v>
      </c>
      <c r="R366" s="17" t="s">
        <v>390</v>
      </c>
      <c r="S366" s="17" t="s">
        <v>127</v>
      </c>
      <c r="T366" s="17" t="s">
        <v>391</v>
      </c>
      <c r="U366" s="17" t="s">
        <v>54</v>
      </c>
      <c r="V366" s="17" t="s">
        <v>392</v>
      </c>
      <c r="W366" s="3">
        <v>159</v>
      </c>
      <c r="X366" s="16" t="s">
        <v>35</v>
      </c>
      <c r="Y366" s="16" t="s">
        <v>173</v>
      </c>
      <c r="Z366" s="3" t="str">
        <f>IF(AND($P$366="--",$F$366="--"),"--",IF($P$366="--", 0 - $F$366, IF($F$366="--", $P$366, $P$366-$F$366)))</f>
        <v>--</v>
      </c>
      <c r="AA366" s="3" t="str">
        <f>IF(AND($Q$366="--",$G$366="--"),"--",IF($Q$366="--", 0 - $G$366, IF($G$366="--", $Q$366, $Q$366-$G$366)))</f>
        <v>--</v>
      </c>
      <c r="AB366" s="3">
        <f>IF(AND($W$366="--",$M$366="--"),"--",IF($W$366="--", 0 - $M$366, IF($M$366="--", $W$366, $W$366-$M$366)))</f>
        <v>0</v>
      </c>
    </row>
    <row r="367" spans="1:28">
      <c r="A367" s="15" t="s">
        <v>239</v>
      </c>
      <c r="B367" s="15" t="s">
        <v>370</v>
      </c>
      <c r="C367" s="16" t="s">
        <v>409</v>
      </c>
      <c r="D367" s="16" t="s">
        <v>34</v>
      </c>
      <c r="E367" s="16" t="s">
        <v>173</v>
      </c>
      <c r="F367" s="16" t="s">
        <v>33</v>
      </c>
      <c r="G367" s="16" t="s">
        <v>33</v>
      </c>
      <c r="H367" s="17" t="s">
        <v>89</v>
      </c>
      <c r="I367" s="17" t="s">
        <v>41</v>
      </c>
      <c r="J367" s="17" t="s">
        <v>395</v>
      </c>
      <c r="K367" s="17" t="s">
        <v>48</v>
      </c>
      <c r="L367" s="17" t="s">
        <v>396</v>
      </c>
      <c r="M367" s="3">
        <v>91</v>
      </c>
      <c r="N367" s="16" t="s">
        <v>34</v>
      </c>
      <c r="O367" s="16" t="s">
        <v>173</v>
      </c>
      <c r="P367" s="16" t="s">
        <v>33</v>
      </c>
      <c r="Q367" s="16" t="s">
        <v>33</v>
      </c>
      <c r="R367" s="17" t="s">
        <v>89</v>
      </c>
      <c r="S367" s="17" t="s">
        <v>41</v>
      </c>
      <c r="T367" s="17" t="s">
        <v>395</v>
      </c>
      <c r="U367" s="17" t="s">
        <v>48</v>
      </c>
      <c r="V367" s="17" t="s">
        <v>396</v>
      </c>
      <c r="W367" s="3">
        <v>91</v>
      </c>
      <c r="X367" s="16" t="s">
        <v>35</v>
      </c>
      <c r="Y367" s="16" t="s">
        <v>173</v>
      </c>
      <c r="Z367" s="3" t="str">
        <f>IF(AND($P$367="--",$F$367="--"),"--",IF($P$367="--", 0 - $F$367, IF($F$367="--", $P$367, $P$367-$F$367)))</f>
        <v>--</v>
      </c>
      <c r="AA367" s="3" t="str">
        <f>IF(AND($Q$367="--",$G$367="--"),"--",IF($Q$367="--", 0 - $G$367, IF($G$367="--", $Q$367, $Q$367-$G$367)))</f>
        <v>--</v>
      </c>
      <c r="AB367" s="3">
        <f>IF(AND($W$367="--",$M$367="--"),"--",IF($W$367="--", 0 - $M$367, IF($M$367="--", $W$367, $W$367-$M$367)))</f>
        <v>0</v>
      </c>
    </row>
    <row r="368" spans="1:28">
      <c r="A368" s="15" t="s">
        <v>239</v>
      </c>
      <c r="B368" s="15" t="s">
        <v>370</v>
      </c>
      <c r="C368" s="16" t="s">
        <v>409</v>
      </c>
      <c r="D368" s="16" t="s">
        <v>34</v>
      </c>
      <c r="E368" s="16" t="s">
        <v>173</v>
      </c>
      <c r="F368" s="16" t="s">
        <v>33</v>
      </c>
      <c r="G368" s="16" t="s">
        <v>33</v>
      </c>
      <c r="H368" s="17" t="s">
        <v>398</v>
      </c>
      <c r="I368" s="17" t="s">
        <v>43</v>
      </c>
      <c r="J368" s="17" t="s">
        <v>44</v>
      </c>
      <c r="K368" s="17" t="s">
        <v>48</v>
      </c>
      <c r="L368" s="17" t="s">
        <v>399</v>
      </c>
      <c r="M368" s="3">
        <v>0</v>
      </c>
      <c r="N368" s="16" t="s">
        <v>34</v>
      </c>
      <c r="O368" s="16" t="s">
        <v>173</v>
      </c>
      <c r="P368" s="16" t="s">
        <v>33</v>
      </c>
      <c r="Q368" s="16" t="s">
        <v>33</v>
      </c>
      <c r="R368" s="17" t="s">
        <v>398</v>
      </c>
      <c r="S368" s="17" t="s">
        <v>43</v>
      </c>
      <c r="T368" s="17" t="s">
        <v>44</v>
      </c>
      <c r="U368" s="17" t="s">
        <v>48</v>
      </c>
      <c r="V368" s="17" t="s">
        <v>399</v>
      </c>
      <c r="W368" s="3">
        <v>0</v>
      </c>
      <c r="X368" s="16" t="s">
        <v>35</v>
      </c>
      <c r="Y368" s="16" t="s">
        <v>173</v>
      </c>
      <c r="Z368" s="3" t="str">
        <f>IF(AND($P$368="--",$F$368="--"),"--",IF($P$368="--", 0 - $F$368, IF($F$368="--", $P$368, $P$368-$F$368)))</f>
        <v>--</v>
      </c>
      <c r="AA368" s="3" t="str">
        <f>IF(AND($Q$368="--",$G$368="--"),"--",IF($Q$368="--", 0 - $G$368, IF($G$368="--", $Q$368, $Q$368-$G$368)))</f>
        <v>--</v>
      </c>
      <c r="AB368" s="3">
        <f>IF(AND($W$368="--",$M$368="--"),"--",IF($W$368="--", 0 - $M$368, IF($M$368="--", $W$368, $W$368-$M$368)))</f>
        <v>0</v>
      </c>
    </row>
    <row r="369" spans="1:28">
      <c r="A369" s="15" t="s">
        <v>239</v>
      </c>
      <c r="B369" s="15" t="s">
        <v>370</v>
      </c>
      <c r="C369" s="16" t="s">
        <v>409</v>
      </c>
      <c r="D369" s="16" t="s">
        <v>34</v>
      </c>
      <c r="E369" s="16" t="s">
        <v>173</v>
      </c>
      <c r="F369" s="16" t="s">
        <v>33</v>
      </c>
      <c r="G369" s="16" t="s">
        <v>33</v>
      </c>
      <c r="H369" s="17" t="s">
        <v>277</v>
      </c>
      <c r="I369" s="17" t="s">
        <v>43</v>
      </c>
      <c r="J369" s="17" t="s">
        <v>44</v>
      </c>
      <c r="K369" s="17" t="s">
        <v>74</v>
      </c>
      <c r="L369" s="17" t="s">
        <v>411</v>
      </c>
      <c r="M369" s="3">
        <v>0</v>
      </c>
      <c r="N369" s="16" t="s">
        <v>34</v>
      </c>
      <c r="O369" s="16" t="s">
        <v>173</v>
      </c>
      <c r="P369" s="16" t="s">
        <v>33</v>
      </c>
      <c r="Q369" s="16" t="s">
        <v>33</v>
      </c>
      <c r="R369" s="17" t="s">
        <v>277</v>
      </c>
      <c r="S369" s="17" t="s">
        <v>43</v>
      </c>
      <c r="T369" s="17" t="s">
        <v>44</v>
      </c>
      <c r="U369" s="17" t="s">
        <v>74</v>
      </c>
      <c r="V369" s="17" t="s">
        <v>411</v>
      </c>
      <c r="W369" s="3">
        <v>0</v>
      </c>
      <c r="X369" s="16" t="s">
        <v>35</v>
      </c>
      <c r="Y369" s="16" t="s">
        <v>173</v>
      </c>
      <c r="Z369" s="3" t="str">
        <f>IF(AND($P$369="--",$F$369="--"),"--",IF($P$369="--", 0 - $F$369, IF($F$369="--", $P$369, $P$369-$F$369)))</f>
        <v>--</v>
      </c>
      <c r="AA369" s="3" t="str">
        <f>IF(AND($Q$369="--",$G$369="--"),"--",IF($Q$369="--", 0 - $G$369, IF($G$369="--", $Q$369, $Q$369-$G$369)))</f>
        <v>--</v>
      </c>
      <c r="AB369" s="3">
        <f>IF(AND($W$369="--",$M$369="--"),"--",IF($W$369="--", 0 - $M$369, IF($M$369="--", $W$369, $W$369-$M$369)))</f>
        <v>0</v>
      </c>
    </row>
    <row r="370" spans="1:28">
      <c r="A370" s="15" t="s">
        <v>239</v>
      </c>
      <c r="B370" s="15" t="s">
        <v>370</v>
      </c>
      <c r="C370" s="16" t="s">
        <v>409</v>
      </c>
      <c r="D370" s="16" t="s">
        <v>34</v>
      </c>
      <c r="E370" s="16" t="s">
        <v>173</v>
      </c>
      <c r="F370" s="16" t="s">
        <v>33</v>
      </c>
      <c r="G370" s="16" t="s">
        <v>33</v>
      </c>
      <c r="H370" s="17" t="s">
        <v>402</v>
      </c>
      <c r="I370" s="17" t="s">
        <v>41</v>
      </c>
      <c r="J370" s="17" t="s">
        <v>403</v>
      </c>
      <c r="K370" s="17" t="s">
        <v>48</v>
      </c>
      <c r="L370" s="17" t="s">
        <v>404</v>
      </c>
      <c r="M370" s="3">
        <v>77</v>
      </c>
      <c r="N370" s="16" t="s">
        <v>34</v>
      </c>
      <c r="O370" s="16" t="s">
        <v>173</v>
      </c>
      <c r="P370" s="16" t="s">
        <v>33</v>
      </c>
      <c r="Q370" s="16" t="s">
        <v>33</v>
      </c>
      <c r="R370" s="17" t="s">
        <v>402</v>
      </c>
      <c r="S370" s="17" t="s">
        <v>41</v>
      </c>
      <c r="T370" s="17" t="s">
        <v>403</v>
      </c>
      <c r="U370" s="17" t="s">
        <v>48</v>
      </c>
      <c r="V370" s="17" t="s">
        <v>404</v>
      </c>
      <c r="W370" s="3">
        <v>77</v>
      </c>
      <c r="X370" s="16" t="s">
        <v>35</v>
      </c>
      <c r="Y370" s="16" t="s">
        <v>173</v>
      </c>
      <c r="Z370" s="3" t="str">
        <f>IF(AND($P$370="--",$F$370="--"),"--",IF($P$370="--", 0 - $F$370, IF($F$370="--", $P$370, $P$370-$F$370)))</f>
        <v>--</v>
      </c>
      <c r="AA370" s="3" t="str">
        <f>IF(AND($Q$370="--",$G$370="--"),"--",IF($Q$370="--", 0 - $G$370, IF($G$370="--", $Q$370, $Q$370-$G$370)))</f>
        <v>--</v>
      </c>
      <c r="AB370" s="3">
        <f>IF(AND($W$370="--",$M$370="--"),"--",IF($W$370="--", 0 - $M$370, IF($M$370="--", $W$370, $W$370-$M$370)))</f>
        <v>0</v>
      </c>
    </row>
    <row r="371" spans="1:28">
      <c r="A371" s="15" t="s">
        <v>239</v>
      </c>
      <c r="B371" s="15" t="s">
        <v>370</v>
      </c>
      <c r="C371" s="16" t="s">
        <v>409</v>
      </c>
      <c r="D371" s="16" t="s">
        <v>34</v>
      </c>
      <c r="E371" s="16" t="s">
        <v>173</v>
      </c>
      <c r="F371" s="16" t="s">
        <v>33</v>
      </c>
      <c r="G371" s="16" t="s">
        <v>33</v>
      </c>
      <c r="H371" s="17" t="s">
        <v>280</v>
      </c>
      <c r="I371" s="17" t="s">
        <v>281</v>
      </c>
      <c r="J371" s="17" t="s">
        <v>17</v>
      </c>
      <c r="K371" s="17" t="s">
        <v>282</v>
      </c>
      <c r="L371" s="17" t="s">
        <v>17</v>
      </c>
      <c r="M371" s="3">
        <v>0</v>
      </c>
      <c r="N371" s="16" t="s">
        <v>34</v>
      </c>
      <c r="O371" s="16" t="s">
        <v>173</v>
      </c>
      <c r="P371" s="16" t="s">
        <v>33</v>
      </c>
      <c r="Q371" s="16" t="s">
        <v>33</v>
      </c>
      <c r="R371" s="17" t="s">
        <v>280</v>
      </c>
      <c r="S371" s="17" t="s">
        <v>281</v>
      </c>
      <c r="T371" s="17" t="s">
        <v>17</v>
      </c>
      <c r="U371" s="17" t="s">
        <v>282</v>
      </c>
      <c r="V371" s="17" t="s">
        <v>17</v>
      </c>
      <c r="W371" s="3">
        <v>0</v>
      </c>
      <c r="X371" s="16" t="s">
        <v>35</v>
      </c>
      <c r="Y371" s="16" t="s">
        <v>173</v>
      </c>
      <c r="Z371" s="3" t="str">
        <f>IF(AND($P$371="--",$F$371="--"),"--",IF($P$371="--", 0 - $F$371, IF($F$371="--", $P$371, $P$371-$F$371)))</f>
        <v>--</v>
      </c>
      <c r="AA371" s="3" t="str">
        <f>IF(AND($Q$371="--",$G$371="--"),"--",IF($Q$371="--", 0 - $G$371, IF($G$371="--", $Q$371, $Q$371-$G$371)))</f>
        <v>--</v>
      </c>
      <c r="AB371" s="3">
        <f>IF(AND($W$371="--",$M$371="--"),"--",IF($W$371="--", 0 - $M$371, IF($M$371="--", $W$371, $W$371-$M$371)))</f>
        <v>0</v>
      </c>
    </row>
    <row r="372" spans="1:28">
      <c r="A372" s="15" t="s">
        <v>239</v>
      </c>
      <c r="B372" s="15" t="s">
        <v>370</v>
      </c>
      <c r="C372" s="16" t="s">
        <v>409</v>
      </c>
      <c r="D372" s="16" t="s">
        <v>34</v>
      </c>
      <c r="E372" s="16" t="s">
        <v>173</v>
      </c>
      <c r="F372" s="16" t="s">
        <v>33</v>
      </c>
      <c r="G372" s="16" t="s">
        <v>33</v>
      </c>
      <c r="H372" s="17" t="s">
        <v>283</v>
      </c>
      <c r="I372" s="17" t="s">
        <v>284</v>
      </c>
      <c r="J372" s="17" t="s">
        <v>285</v>
      </c>
      <c r="K372" s="17" t="s">
        <v>286</v>
      </c>
      <c r="L372" s="17" t="s">
        <v>287</v>
      </c>
      <c r="M372" s="3">
        <v>-1018</v>
      </c>
      <c r="N372" s="16" t="s">
        <v>34</v>
      </c>
      <c r="O372" s="16" t="s">
        <v>173</v>
      </c>
      <c r="P372" s="16" t="s">
        <v>33</v>
      </c>
      <c r="Q372" s="16" t="s">
        <v>33</v>
      </c>
      <c r="R372" s="17" t="s">
        <v>283</v>
      </c>
      <c r="S372" s="17" t="s">
        <v>284</v>
      </c>
      <c r="T372" s="17" t="s">
        <v>285</v>
      </c>
      <c r="U372" s="17" t="s">
        <v>286</v>
      </c>
      <c r="V372" s="17" t="s">
        <v>287</v>
      </c>
      <c r="W372" s="3">
        <v>-1018</v>
      </c>
      <c r="X372" s="16" t="s">
        <v>35</v>
      </c>
      <c r="Y372" s="16" t="s">
        <v>173</v>
      </c>
      <c r="Z372" s="3" t="str">
        <f>IF(AND($P$372="--",$F$372="--"),"--",IF($P$372="--", 0 - $F$372, IF($F$372="--", $P$372, $P$372-$F$372)))</f>
        <v>--</v>
      </c>
      <c r="AA372" s="3" t="str">
        <f>IF(AND($Q$372="--",$G$372="--"),"--",IF($Q$372="--", 0 - $G$372, IF($G$372="--", $Q$372, $Q$372-$G$372)))</f>
        <v>--</v>
      </c>
      <c r="AB372" s="3">
        <f>IF(AND($W$372="--",$M$372="--"),"--",IF($W$372="--", 0 - $M$372, IF($M$372="--", $W$372, $W$372-$M$372)))</f>
        <v>0</v>
      </c>
    </row>
    <row r="373" spans="1:28">
      <c r="A373" s="15" t="s">
        <v>239</v>
      </c>
      <c r="B373" s="15" t="s">
        <v>370</v>
      </c>
      <c r="C373" s="16" t="s">
        <v>409</v>
      </c>
      <c r="D373" s="16" t="s">
        <v>34</v>
      </c>
      <c r="E373" s="16" t="s">
        <v>173</v>
      </c>
      <c r="F373" s="16" t="s">
        <v>33</v>
      </c>
      <c r="G373" s="16" t="s">
        <v>33</v>
      </c>
      <c r="H373" s="17" t="s">
        <v>103</v>
      </c>
      <c r="I373" s="17" t="s">
        <v>106</v>
      </c>
      <c r="J373" s="17" t="s">
        <v>107</v>
      </c>
      <c r="K373" s="17" t="s">
        <v>134</v>
      </c>
      <c r="L373" s="17" t="s">
        <v>135</v>
      </c>
      <c r="M373" s="3">
        <v>0</v>
      </c>
      <c r="N373" s="16" t="s">
        <v>34</v>
      </c>
      <c r="O373" s="16" t="s">
        <v>173</v>
      </c>
      <c r="P373" s="16" t="s">
        <v>33</v>
      </c>
      <c r="Q373" s="16" t="s">
        <v>33</v>
      </c>
      <c r="R373" s="17" t="s">
        <v>103</v>
      </c>
      <c r="S373" s="17" t="s">
        <v>106</v>
      </c>
      <c r="T373" s="17" t="s">
        <v>107</v>
      </c>
      <c r="U373" s="17" t="s">
        <v>134</v>
      </c>
      <c r="V373" s="17" t="s">
        <v>135</v>
      </c>
      <c r="W373" s="3">
        <v>0</v>
      </c>
      <c r="X373" s="16" t="s">
        <v>35</v>
      </c>
      <c r="Y373" s="16" t="s">
        <v>173</v>
      </c>
      <c r="Z373" s="3" t="str">
        <f>IF(AND($P$373="--",$F$373="--"),"--",IF($P$373="--", 0 - $F$373, IF($F$373="--", $P$373, $P$373-$F$373)))</f>
        <v>--</v>
      </c>
      <c r="AA373" s="3" t="str">
        <f>IF(AND($Q$373="--",$G$373="--"),"--",IF($Q$373="--", 0 - $G$373, IF($G$373="--", $Q$373, $Q$373-$G$373)))</f>
        <v>--</v>
      </c>
      <c r="AB373" s="3">
        <f>IF(AND($W$373="--",$M$373="--"),"--",IF($W$373="--", 0 - $M$373, IF($M$373="--", $W$373, $W$373-$M$373)))</f>
        <v>0</v>
      </c>
    </row>
    <row r="374" spans="1:28">
      <c r="A374" s="15" t="s">
        <v>239</v>
      </c>
      <c r="B374" s="15" t="s">
        <v>370</v>
      </c>
      <c r="C374" s="16" t="s">
        <v>409</v>
      </c>
      <c r="D374" s="16" t="s">
        <v>34</v>
      </c>
      <c r="E374" s="16" t="s">
        <v>173</v>
      </c>
      <c r="F374" s="16" t="s">
        <v>33</v>
      </c>
      <c r="G374" s="16" t="s">
        <v>33</v>
      </c>
      <c r="H374" s="17" t="s">
        <v>290</v>
      </c>
      <c r="I374" s="17" t="s">
        <v>291</v>
      </c>
      <c r="J374" s="17" t="s">
        <v>292</v>
      </c>
      <c r="K374" s="17" t="s">
        <v>293</v>
      </c>
      <c r="L374" s="17" t="s">
        <v>294</v>
      </c>
      <c r="M374" s="3">
        <v>0</v>
      </c>
      <c r="N374" s="16" t="s">
        <v>34</v>
      </c>
      <c r="O374" s="16" t="s">
        <v>173</v>
      </c>
      <c r="P374" s="16" t="s">
        <v>33</v>
      </c>
      <c r="Q374" s="16" t="s">
        <v>33</v>
      </c>
      <c r="R374" s="17" t="s">
        <v>290</v>
      </c>
      <c r="S374" s="17" t="s">
        <v>291</v>
      </c>
      <c r="T374" s="17" t="s">
        <v>292</v>
      </c>
      <c r="U374" s="17" t="s">
        <v>293</v>
      </c>
      <c r="V374" s="17" t="s">
        <v>294</v>
      </c>
      <c r="W374" s="3">
        <v>0</v>
      </c>
      <c r="X374" s="16" t="s">
        <v>35</v>
      </c>
      <c r="Y374" s="16" t="s">
        <v>173</v>
      </c>
      <c r="Z374" s="3" t="str">
        <f>IF(AND($P$374="--",$F$374="--"),"--",IF($P$374="--", 0 - $F$374, IF($F$374="--", $P$374, $P$374-$F$374)))</f>
        <v>--</v>
      </c>
      <c r="AA374" s="3" t="str">
        <f>IF(AND($Q$374="--",$G$374="--"),"--",IF($Q$374="--", 0 - $G$374, IF($G$374="--", $Q$374, $Q$374-$G$374)))</f>
        <v>--</v>
      </c>
      <c r="AB374" s="3">
        <f>IF(AND($W$374="--",$M$374="--"),"--",IF($W$374="--", 0 - $M$374, IF($M$374="--", $W$374, $W$374-$M$374)))</f>
        <v>0</v>
      </c>
    </row>
    <row r="375" spans="1:28">
      <c r="A375" s="11" t="s">
        <v>239</v>
      </c>
      <c r="B375" s="11" t="s">
        <v>370</v>
      </c>
      <c r="C375" s="12" t="s">
        <v>412</v>
      </c>
      <c r="D375" s="12" t="s">
        <v>34</v>
      </c>
      <c r="E375" s="12" t="s">
        <v>173</v>
      </c>
      <c r="F375" s="13">
        <v>21411.11</v>
      </c>
      <c r="G375" s="13">
        <v>20845.11</v>
      </c>
      <c r="H375" s="14" t="s">
        <v>38</v>
      </c>
      <c r="I375" s="14"/>
      <c r="J375" s="14"/>
      <c r="K375" s="14"/>
      <c r="L375" s="14"/>
      <c r="M375" s="13">
        <v>566</v>
      </c>
      <c r="N375" s="12" t="s">
        <v>34</v>
      </c>
      <c r="O375" s="12" t="s">
        <v>173</v>
      </c>
      <c r="P375" s="13">
        <v>21411.11</v>
      </c>
      <c r="Q375" s="13">
        <v>20845.11</v>
      </c>
      <c r="R375" s="14" t="s">
        <v>38</v>
      </c>
      <c r="S375" s="14"/>
      <c r="T375" s="14"/>
      <c r="U375" s="14"/>
      <c r="V375" s="14"/>
      <c r="W375" s="13">
        <v>566</v>
      </c>
      <c r="X375" s="12" t="s">
        <v>35</v>
      </c>
      <c r="Y375" s="12" t="s">
        <v>173</v>
      </c>
      <c r="Z375" s="13">
        <f>IF(AND($P$375="--",$F$375="--"),"--",IF($P$375="--", 0 - $F$375, IF($F$375="--", $P$375, $P$375-$F$375)))</f>
        <v>0</v>
      </c>
      <c r="AA375" s="13">
        <f>IF(AND($Q$375="--",$G$375="--"),"--",IF($Q$375="--", 0 - $G$375, IF($G$375="--", $Q$375, $Q$375-$G$375)))</f>
        <v>0</v>
      </c>
      <c r="AB375" s="13">
        <f>IF(AND($W$375="--",$M$375="--"),"--",IF($W$375="--", 0 - $M$375, IF($M$375="--", $W$375, $W$375-$M$375)))</f>
        <v>0</v>
      </c>
    </row>
    <row r="376" spans="1:28">
      <c r="A376" s="15" t="s">
        <v>239</v>
      </c>
      <c r="B376" s="15" t="s">
        <v>370</v>
      </c>
      <c r="C376" s="16" t="s">
        <v>412</v>
      </c>
      <c r="D376" s="16" t="s">
        <v>34</v>
      </c>
      <c r="E376" s="16" t="s">
        <v>173</v>
      </c>
      <c r="F376" s="16" t="s">
        <v>33</v>
      </c>
      <c r="G376" s="16" t="s">
        <v>33</v>
      </c>
      <c r="H376" s="17" t="s">
        <v>73</v>
      </c>
      <c r="I376" s="17" t="s">
        <v>41</v>
      </c>
      <c r="J376" s="17" t="s">
        <v>373</v>
      </c>
      <c r="K376" s="17" t="s">
        <v>342</v>
      </c>
      <c r="L376" s="17" t="s">
        <v>374</v>
      </c>
      <c r="M376" s="3">
        <v>843</v>
      </c>
      <c r="N376" s="16" t="s">
        <v>34</v>
      </c>
      <c r="O376" s="16" t="s">
        <v>173</v>
      </c>
      <c r="P376" s="16" t="s">
        <v>33</v>
      </c>
      <c r="Q376" s="16" t="s">
        <v>33</v>
      </c>
      <c r="R376" s="17" t="s">
        <v>73</v>
      </c>
      <c r="S376" s="17" t="s">
        <v>41</v>
      </c>
      <c r="T376" s="17" t="s">
        <v>373</v>
      </c>
      <c r="U376" s="17" t="s">
        <v>342</v>
      </c>
      <c r="V376" s="17" t="s">
        <v>374</v>
      </c>
      <c r="W376" s="3">
        <v>843</v>
      </c>
      <c r="X376" s="16" t="s">
        <v>35</v>
      </c>
      <c r="Y376" s="16" t="s">
        <v>173</v>
      </c>
      <c r="Z376" s="3" t="str">
        <f>IF(AND($P$376="--",$F$376="--"),"--",IF($P$376="--", 0 - $F$376, IF($F$376="--", $P$376, $P$376-$F$376)))</f>
        <v>--</v>
      </c>
      <c r="AA376" s="3" t="str">
        <f>IF(AND($Q$376="--",$G$376="--"),"--",IF($Q$376="--", 0 - $G$376, IF($G$376="--", $Q$376, $Q$376-$G$376)))</f>
        <v>--</v>
      </c>
      <c r="AB376" s="3">
        <f>IF(AND($W$376="--",$M$376="--"),"--",IF($W$376="--", 0 - $M$376, IF($M$376="--", $W$376, $W$376-$M$376)))</f>
        <v>0</v>
      </c>
    </row>
    <row r="377" spans="1:28">
      <c r="A377" s="15" t="s">
        <v>239</v>
      </c>
      <c r="B377" s="15" t="s">
        <v>370</v>
      </c>
      <c r="C377" s="16" t="s">
        <v>412</v>
      </c>
      <c r="D377" s="16" t="s">
        <v>34</v>
      </c>
      <c r="E377" s="16" t="s">
        <v>173</v>
      </c>
      <c r="F377" s="16" t="s">
        <v>33</v>
      </c>
      <c r="G377" s="16" t="s">
        <v>33</v>
      </c>
      <c r="H377" s="17" t="s">
        <v>40</v>
      </c>
      <c r="I377" s="17" t="s">
        <v>43</v>
      </c>
      <c r="J377" s="17" t="s">
        <v>44</v>
      </c>
      <c r="K377" s="17" t="s">
        <v>41</v>
      </c>
      <c r="L377" s="17" t="s">
        <v>298</v>
      </c>
      <c r="M377" s="3">
        <v>155</v>
      </c>
      <c r="N377" s="16" t="s">
        <v>34</v>
      </c>
      <c r="O377" s="16" t="s">
        <v>173</v>
      </c>
      <c r="P377" s="16" t="s">
        <v>33</v>
      </c>
      <c r="Q377" s="16" t="s">
        <v>33</v>
      </c>
      <c r="R377" s="17" t="s">
        <v>40</v>
      </c>
      <c r="S377" s="17" t="s">
        <v>43</v>
      </c>
      <c r="T377" s="17" t="s">
        <v>44</v>
      </c>
      <c r="U377" s="17" t="s">
        <v>41</v>
      </c>
      <c r="V377" s="17" t="s">
        <v>298</v>
      </c>
      <c r="W377" s="3">
        <v>155</v>
      </c>
      <c r="X377" s="16" t="s">
        <v>35</v>
      </c>
      <c r="Y377" s="16" t="s">
        <v>173</v>
      </c>
      <c r="Z377" s="3" t="str">
        <f>IF(AND($P$377="--",$F$377="--"),"--",IF($P$377="--", 0 - $F$377, IF($F$377="--", $P$377, $P$377-$F$377)))</f>
        <v>--</v>
      </c>
      <c r="AA377" s="3" t="str">
        <f>IF(AND($Q$377="--",$G$377="--"),"--",IF($Q$377="--", 0 - $G$377, IF($G$377="--", $Q$377, $Q$377-$G$377)))</f>
        <v>--</v>
      </c>
      <c r="AB377" s="3">
        <f>IF(AND($W$377="--",$M$377="--"),"--",IF($W$377="--", 0 - $M$377, IF($M$377="--", $W$377, $W$377-$M$377)))</f>
        <v>0</v>
      </c>
    </row>
    <row r="378" spans="1:28">
      <c r="A378" s="15" t="s">
        <v>239</v>
      </c>
      <c r="B378" s="15" t="s">
        <v>370</v>
      </c>
      <c r="C378" s="16" t="s">
        <v>412</v>
      </c>
      <c r="D378" s="16" t="s">
        <v>34</v>
      </c>
      <c r="E378" s="16" t="s">
        <v>173</v>
      </c>
      <c r="F378" s="16" t="s">
        <v>33</v>
      </c>
      <c r="G378" s="16" t="s">
        <v>33</v>
      </c>
      <c r="H378" s="17" t="s">
        <v>254</v>
      </c>
      <c r="I378" s="17" t="s">
        <v>41</v>
      </c>
      <c r="J378" s="17" t="s">
        <v>255</v>
      </c>
      <c r="K378" s="17" t="s">
        <v>48</v>
      </c>
      <c r="L378" s="17" t="s">
        <v>256</v>
      </c>
      <c r="M378" s="3">
        <v>68</v>
      </c>
      <c r="N378" s="16" t="s">
        <v>34</v>
      </c>
      <c r="O378" s="16" t="s">
        <v>173</v>
      </c>
      <c r="P378" s="16" t="s">
        <v>33</v>
      </c>
      <c r="Q378" s="16" t="s">
        <v>33</v>
      </c>
      <c r="R378" s="17" t="s">
        <v>254</v>
      </c>
      <c r="S378" s="17" t="s">
        <v>41</v>
      </c>
      <c r="T378" s="17" t="s">
        <v>255</v>
      </c>
      <c r="U378" s="17" t="s">
        <v>48</v>
      </c>
      <c r="V378" s="17" t="s">
        <v>256</v>
      </c>
      <c r="W378" s="3">
        <v>68</v>
      </c>
      <c r="X378" s="16" t="s">
        <v>35</v>
      </c>
      <c r="Y378" s="16" t="s">
        <v>173</v>
      </c>
      <c r="Z378" s="3" t="str">
        <f>IF(AND($P$378="--",$F$378="--"),"--",IF($P$378="--", 0 - $F$378, IF($F$378="--", $P$378, $P$378-$F$378)))</f>
        <v>--</v>
      </c>
      <c r="AA378" s="3" t="str">
        <f>IF(AND($Q$378="--",$G$378="--"),"--",IF($Q$378="--", 0 - $G$378, IF($G$378="--", $Q$378, $Q$378-$G$378)))</f>
        <v>--</v>
      </c>
      <c r="AB378" s="3">
        <f>IF(AND($W$378="--",$M$378="--"),"--",IF($W$378="--", 0 - $M$378, IF($M$378="--", $W$378, $W$378-$M$378)))</f>
        <v>0</v>
      </c>
    </row>
    <row r="379" spans="1:28">
      <c r="A379" s="15" t="s">
        <v>239</v>
      </c>
      <c r="B379" s="15" t="s">
        <v>370</v>
      </c>
      <c r="C379" s="16" t="s">
        <v>412</v>
      </c>
      <c r="D379" s="16" t="s">
        <v>34</v>
      </c>
      <c r="E379" s="16" t="s">
        <v>173</v>
      </c>
      <c r="F379" s="16" t="s">
        <v>33</v>
      </c>
      <c r="G379" s="16" t="s">
        <v>33</v>
      </c>
      <c r="H379" s="17" t="s">
        <v>384</v>
      </c>
      <c r="I379" s="17" t="s">
        <v>41</v>
      </c>
      <c r="J379" s="17" t="s">
        <v>385</v>
      </c>
      <c r="K379" s="17" t="s">
        <v>48</v>
      </c>
      <c r="L379" s="17" t="s">
        <v>386</v>
      </c>
      <c r="M379" s="3">
        <v>191</v>
      </c>
      <c r="N379" s="16" t="s">
        <v>34</v>
      </c>
      <c r="O379" s="16" t="s">
        <v>173</v>
      </c>
      <c r="P379" s="16" t="s">
        <v>33</v>
      </c>
      <c r="Q379" s="16" t="s">
        <v>33</v>
      </c>
      <c r="R379" s="17" t="s">
        <v>384</v>
      </c>
      <c r="S379" s="17" t="s">
        <v>41</v>
      </c>
      <c r="T379" s="17" t="s">
        <v>385</v>
      </c>
      <c r="U379" s="17" t="s">
        <v>48</v>
      </c>
      <c r="V379" s="17" t="s">
        <v>386</v>
      </c>
      <c r="W379" s="3">
        <v>191</v>
      </c>
      <c r="X379" s="16" t="s">
        <v>35</v>
      </c>
      <c r="Y379" s="16" t="s">
        <v>173</v>
      </c>
      <c r="Z379" s="3" t="str">
        <f>IF(AND($P$379="--",$F$379="--"),"--",IF($P$379="--", 0 - $F$379, IF($F$379="--", $P$379, $P$379-$F$379)))</f>
        <v>--</v>
      </c>
      <c r="AA379" s="3" t="str">
        <f>IF(AND($Q$379="--",$G$379="--"),"--",IF($Q$379="--", 0 - $G$379, IF($G$379="--", $Q$379, $Q$379-$G$379)))</f>
        <v>--</v>
      </c>
      <c r="AB379" s="3">
        <f>IF(AND($W$379="--",$M$379="--"),"--",IF($W$379="--", 0 - $M$379, IF($M$379="--", $W$379, $W$379-$M$379)))</f>
        <v>0</v>
      </c>
    </row>
    <row r="380" spans="1:28">
      <c r="A380" s="15" t="s">
        <v>239</v>
      </c>
      <c r="B380" s="15" t="s">
        <v>370</v>
      </c>
      <c r="C380" s="16" t="s">
        <v>412</v>
      </c>
      <c r="D380" s="16" t="s">
        <v>34</v>
      </c>
      <c r="E380" s="16" t="s">
        <v>173</v>
      </c>
      <c r="F380" s="16" t="s">
        <v>33</v>
      </c>
      <c r="G380" s="16" t="s">
        <v>33</v>
      </c>
      <c r="H380" s="17" t="s">
        <v>390</v>
      </c>
      <c r="I380" s="17" t="s">
        <v>127</v>
      </c>
      <c r="J380" s="17" t="s">
        <v>391</v>
      </c>
      <c r="K380" s="17" t="s">
        <v>54</v>
      </c>
      <c r="L380" s="17" t="s">
        <v>392</v>
      </c>
      <c r="M380" s="3">
        <v>159</v>
      </c>
      <c r="N380" s="16" t="s">
        <v>34</v>
      </c>
      <c r="O380" s="16" t="s">
        <v>173</v>
      </c>
      <c r="P380" s="16" t="s">
        <v>33</v>
      </c>
      <c r="Q380" s="16" t="s">
        <v>33</v>
      </c>
      <c r="R380" s="17" t="s">
        <v>390</v>
      </c>
      <c r="S380" s="17" t="s">
        <v>127</v>
      </c>
      <c r="T380" s="17" t="s">
        <v>391</v>
      </c>
      <c r="U380" s="17" t="s">
        <v>54</v>
      </c>
      <c r="V380" s="17" t="s">
        <v>392</v>
      </c>
      <c r="W380" s="3">
        <v>159</v>
      </c>
      <c r="X380" s="16" t="s">
        <v>35</v>
      </c>
      <c r="Y380" s="16" t="s">
        <v>173</v>
      </c>
      <c r="Z380" s="3" t="str">
        <f>IF(AND($P$380="--",$F$380="--"),"--",IF($P$380="--", 0 - $F$380, IF($F$380="--", $P$380, $P$380-$F$380)))</f>
        <v>--</v>
      </c>
      <c r="AA380" s="3" t="str">
        <f>IF(AND($Q$380="--",$G$380="--"),"--",IF($Q$380="--", 0 - $G$380, IF($G$380="--", $Q$380, $Q$380-$G$380)))</f>
        <v>--</v>
      </c>
      <c r="AB380" s="3">
        <f>IF(AND($W$380="--",$M$380="--"),"--",IF($W$380="--", 0 - $M$380, IF($M$380="--", $W$380, $W$380-$M$380)))</f>
        <v>0</v>
      </c>
    </row>
    <row r="381" spans="1:28">
      <c r="A381" s="15" t="s">
        <v>239</v>
      </c>
      <c r="B381" s="15" t="s">
        <v>370</v>
      </c>
      <c r="C381" s="16" t="s">
        <v>412</v>
      </c>
      <c r="D381" s="16" t="s">
        <v>34</v>
      </c>
      <c r="E381" s="16" t="s">
        <v>173</v>
      </c>
      <c r="F381" s="16" t="s">
        <v>33</v>
      </c>
      <c r="G381" s="16" t="s">
        <v>33</v>
      </c>
      <c r="H381" s="17" t="s">
        <v>89</v>
      </c>
      <c r="I381" s="17" t="s">
        <v>41</v>
      </c>
      <c r="J381" s="17" t="s">
        <v>395</v>
      </c>
      <c r="K381" s="17" t="s">
        <v>48</v>
      </c>
      <c r="L381" s="17" t="s">
        <v>396</v>
      </c>
      <c r="M381" s="3">
        <v>91</v>
      </c>
      <c r="N381" s="16" t="s">
        <v>34</v>
      </c>
      <c r="O381" s="16" t="s">
        <v>173</v>
      </c>
      <c r="P381" s="16" t="s">
        <v>33</v>
      </c>
      <c r="Q381" s="16" t="s">
        <v>33</v>
      </c>
      <c r="R381" s="17" t="s">
        <v>89</v>
      </c>
      <c r="S381" s="17" t="s">
        <v>41</v>
      </c>
      <c r="T381" s="17" t="s">
        <v>395</v>
      </c>
      <c r="U381" s="17" t="s">
        <v>48</v>
      </c>
      <c r="V381" s="17" t="s">
        <v>396</v>
      </c>
      <c r="W381" s="3">
        <v>91</v>
      </c>
      <c r="X381" s="16" t="s">
        <v>35</v>
      </c>
      <c r="Y381" s="16" t="s">
        <v>173</v>
      </c>
      <c r="Z381" s="3" t="str">
        <f>IF(AND($P$381="--",$F$381="--"),"--",IF($P$381="--", 0 - $F$381, IF($F$381="--", $P$381, $P$381-$F$381)))</f>
        <v>--</v>
      </c>
      <c r="AA381" s="3" t="str">
        <f>IF(AND($Q$381="--",$G$381="--"),"--",IF($Q$381="--", 0 - $G$381, IF($G$381="--", $Q$381, $Q$381-$G$381)))</f>
        <v>--</v>
      </c>
      <c r="AB381" s="3">
        <f>IF(AND($W$381="--",$M$381="--"),"--",IF($W$381="--", 0 - $M$381, IF($M$381="--", $W$381, $W$381-$M$381)))</f>
        <v>0</v>
      </c>
    </row>
    <row r="382" spans="1:28">
      <c r="A382" s="15" t="s">
        <v>239</v>
      </c>
      <c r="B382" s="15" t="s">
        <v>370</v>
      </c>
      <c r="C382" s="16" t="s">
        <v>412</v>
      </c>
      <c r="D382" s="16" t="s">
        <v>34</v>
      </c>
      <c r="E382" s="16" t="s">
        <v>173</v>
      </c>
      <c r="F382" s="16" t="s">
        <v>33</v>
      </c>
      <c r="G382" s="16" t="s">
        <v>33</v>
      </c>
      <c r="H382" s="17" t="s">
        <v>398</v>
      </c>
      <c r="I382" s="17" t="s">
        <v>43</v>
      </c>
      <c r="J382" s="17" t="s">
        <v>44</v>
      </c>
      <c r="K382" s="17" t="s">
        <v>48</v>
      </c>
      <c r="L382" s="17" t="s">
        <v>399</v>
      </c>
      <c r="M382" s="3">
        <v>0</v>
      </c>
      <c r="N382" s="16" t="s">
        <v>34</v>
      </c>
      <c r="O382" s="16" t="s">
        <v>173</v>
      </c>
      <c r="P382" s="16" t="s">
        <v>33</v>
      </c>
      <c r="Q382" s="16" t="s">
        <v>33</v>
      </c>
      <c r="R382" s="17" t="s">
        <v>398</v>
      </c>
      <c r="S382" s="17" t="s">
        <v>43</v>
      </c>
      <c r="T382" s="17" t="s">
        <v>44</v>
      </c>
      <c r="U382" s="17" t="s">
        <v>48</v>
      </c>
      <c r="V382" s="17" t="s">
        <v>399</v>
      </c>
      <c r="W382" s="3">
        <v>0</v>
      </c>
      <c r="X382" s="16" t="s">
        <v>35</v>
      </c>
      <c r="Y382" s="16" t="s">
        <v>173</v>
      </c>
      <c r="Z382" s="3" t="str">
        <f>IF(AND($P$382="--",$F$382="--"),"--",IF($P$382="--", 0 - $F$382, IF($F$382="--", $P$382, $P$382-$F$382)))</f>
        <v>--</v>
      </c>
      <c r="AA382" s="3" t="str">
        <f>IF(AND($Q$382="--",$G$382="--"),"--",IF($Q$382="--", 0 - $G$382, IF($G$382="--", $Q$382, $Q$382-$G$382)))</f>
        <v>--</v>
      </c>
      <c r="AB382" s="3">
        <f>IF(AND($W$382="--",$M$382="--"),"--",IF($W$382="--", 0 - $M$382, IF($M$382="--", $W$382, $W$382-$M$382)))</f>
        <v>0</v>
      </c>
    </row>
    <row r="383" spans="1:28">
      <c r="A383" s="15" t="s">
        <v>239</v>
      </c>
      <c r="B383" s="15" t="s">
        <v>370</v>
      </c>
      <c r="C383" s="16" t="s">
        <v>412</v>
      </c>
      <c r="D383" s="16" t="s">
        <v>34</v>
      </c>
      <c r="E383" s="16" t="s">
        <v>173</v>
      </c>
      <c r="F383" s="16" t="s">
        <v>33</v>
      </c>
      <c r="G383" s="16" t="s">
        <v>33</v>
      </c>
      <c r="H383" s="17" t="s">
        <v>277</v>
      </c>
      <c r="I383" s="17" t="s">
        <v>43</v>
      </c>
      <c r="J383" s="17" t="s">
        <v>44</v>
      </c>
      <c r="K383" s="17" t="s">
        <v>111</v>
      </c>
      <c r="L383" s="17" t="s">
        <v>413</v>
      </c>
      <c r="M383" s="3">
        <v>0</v>
      </c>
      <c r="N383" s="16" t="s">
        <v>34</v>
      </c>
      <c r="O383" s="16" t="s">
        <v>173</v>
      </c>
      <c r="P383" s="16" t="s">
        <v>33</v>
      </c>
      <c r="Q383" s="16" t="s">
        <v>33</v>
      </c>
      <c r="R383" s="17" t="s">
        <v>277</v>
      </c>
      <c r="S383" s="17" t="s">
        <v>43</v>
      </c>
      <c r="T383" s="17" t="s">
        <v>44</v>
      </c>
      <c r="U383" s="17" t="s">
        <v>111</v>
      </c>
      <c r="V383" s="17" t="s">
        <v>413</v>
      </c>
      <c r="W383" s="3">
        <v>0</v>
      </c>
      <c r="X383" s="16" t="s">
        <v>35</v>
      </c>
      <c r="Y383" s="16" t="s">
        <v>173</v>
      </c>
      <c r="Z383" s="3" t="str">
        <f>IF(AND($P$383="--",$F$383="--"),"--",IF($P$383="--", 0 - $F$383, IF($F$383="--", $P$383, $P$383-$F$383)))</f>
        <v>--</v>
      </c>
      <c r="AA383" s="3" t="str">
        <f>IF(AND($Q$383="--",$G$383="--"),"--",IF($Q$383="--", 0 - $G$383, IF($G$383="--", $Q$383, $Q$383-$G$383)))</f>
        <v>--</v>
      </c>
      <c r="AB383" s="3">
        <f>IF(AND($W$383="--",$M$383="--"),"--",IF($W$383="--", 0 - $M$383, IF($M$383="--", $W$383, $W$383-$M$383)))</f>
        <v>0</v>
      </c>
    </row>
    <row r="384" spans="1:28">
      <c r="A384" s="15" t="s">
        <v>239</v>
      </c>
      <c r="B384" s="15" t="s">
        <v>370</v>
      </c>
      <c r="C384" s="16" t="s">
        <v>412</v>
      </c>
      <c r="D384" s="16" t="s">
        <v>34</v>
      </c>
      <c r="E384" s="16" t="s">
        <v>173</v>
      </c>
      <c r="F384" s="16" t="s">
        <v>33</v>
      </c>
      <c r="G384" s="16" t="s">
        <v>33</v>
      </c>
      <c r="H384" s="17" t="s">
        <v>402</v>
      </c>
      <c r="I384" s="17" t="s">
        <v>41</v>
      </c>
      <c r="J384" s="17" t="s">
        <v>403</v>
      </c>
      <c r="K384" s="17" t="s">
        <v>48</v>
      </c>
      <c r="L384" s="17" t="s">
        <v>404</v>
      </c>
      <c r="M384" s="3">
        <v>77</v>
      </c>
      <c r="N384" s="16" t="s">
        <v>34</v>
      </c>
      <c r="O384" s="16" t="s">
        <v>173</v>
      </c>
      <c r="P384" s="16" t="s">
        <v>33</v>
      </c>
      <c r="Q384" s="16" t="s">
        <v>33</v>
      </c>
      <c r="R384" s="17" t="s">
        <v>402</v>
      </c>
      <c r="S384" s="17" t="s">
        <v>41</v>
      </c>
      <c r="T384" s="17" t="s">
        <v>403</v>
      </c>
      <c r="U384" s="17" t="s">
        <v>48</v>
      </c>
      <c r="V384" s="17" t="s">
        <v>404</v>
      </c>
      <c r="W384" s="3">
        <v>77</v>
      </c>
      <c r="X384" s="16" t="s">
        <v>35</v>
      </c>
      <c r="Y384" s="16" t="s">
        <v>173</v>
      </c>
      <c r="Z384" s="3" t="str">
        <f>IF(AND($P$384="--",$F$384="--"),"--",IF($P$384="--", 0 - $F$384, IF($F$384="--", $P$384, $P$384-$F$384)))</f>
        <v>--</v>
      </c>
      <c r="AA384" s="3" t="str">
        <f>IF(AND($Q$384="--",$G$384="--"),"--",IF($Q$384="--", 0 - $G$384, IF($G$384="--", $Q$384, $Q$384-$G$384)))</f>
        <v>--</v>
      </c>
      <c r="AB384" s="3">
        <f>IF(AND($W$384="--",$M$384="--"),"--",IF($W$384="--", 0 - $M$384, IF($M$384="--", $W$384, $W$384-$M$384)))</f>
        <v>0</v>
      </c>
    </row>
    <row r="385" spans="1:28">
      <c r="A385" s="15" t="s">
        <v>239</v>
      </c>
      <c r="B385" s="15" t="s">
        <v>370</v>
      </c>
      <c r="C385" s="16" t="s">
        <v>412</v>
      </c>
      <c r="D385" s="16" t="s">
        <v>34</v>
      </c>
      <c r="E385" s="16" t="s">
        <v>173</v>
      </c>
      <c r="F385" s="16" t="s">
        <v>33</v>
      </c>
      <c r="G385" s="16" t="s">
        <v>33</v>
      </c>
      <c r="H385" s="17" t="s">
        <v>280</v>
      </c>
      <c r="I385" s="17" t="s">
        <v>281</v>
      </c>
      <c r="J385" s="17" t="s">
        <v>17</v>
      </c>
      <c r="K385" s="17" t="s">
        <v>282</v>
      </c>
      <c r="L385" s="17" t="s">
        <v>17</v>
      </c>
      <c r="M385" s="3">
        <v>0</v>
      </c>
      <c r="N385" s="16" t="s">
        <v>34</v>
      </c>
      <c r="O385" s="16" t="s">
        <v>173</v>
      </c>
      <c r="P385" s="16" t="s">
        <v>33</v>
      </c>
      <c r="Q385" s="16" t="s">
        <v>33</v>
      </c>
      <c r="R385" s="17" t="s">
        <v>280</v>
      </c>
      <c r="S385" s="17" t="s">
        <v>281</v>
      </c>
      <c r="T385" s="17" t="s">
        <v>17</v>
      </c>
      <c r="U385" s="17" t="s">
        <v>282</v>
      </c>
      <c r="V385" s="17" t="s">
        <v>17</v>
      </c>
      <c r="W385" s="3">
        <v>0</v>
      </c>
      <c r="X385" s="16" t="s">
        <v>35</v>
      </c>
      <c r="Y385" s="16" t="s">
        <v>173</v>
      </c>
      <c r="Z385" s="3" t="str">
        <f>IF(AND($P$385="--",$F$385="--"),"--",IF($P$385="--", 0 - $F$385, IF($F$385="--", $P$385, $P$385-$F$385)))</f>
        <v>--</v>
      </c>
      <c r="AA385" s="3" t="str">
        <f>IF(AND($Q$385="--",$G$385="--"),"--",IF($Q$385="--", 0 - $G$385, IF($G$385="--", $Q$385, $Q$385-$G$385)))</f>
        <v>--</v>
      </c>
      <c r="AB385" s="3">
        <f>IF(AND($W$385="--",$M$385="--"),"--",IF($W$385="--", 0 - $M$385, IF($M$385="--", $W$385, $W$385-$M$385)))</f>
        <v>0</v>
      </c>
    </row>
    <row r="386" spans="1:28">
      <c r="A386" s="15" t="s">
        <v>239</v>
      </c>
      <c r="B386" s="15" t="s">
        <v>370</v>
      </c>
      <c r="C386" s="16" t="s">
        <v>412</v>
      </c>
      <c r="D386" s="16" t="s">
        <v>34</v>
      </c>
      <c r="E386" s="16" t="s">
        <v>173</v>
      </c>
      <c r="F386" s="16" t="s">
        <v>33</v>
      </c>
      <c r="G386" s="16" t="s">
        <v>33</v>
      </c>
      <c r="H386" s="17" t="s">
        <v>283</v>
      </c>
      <c r="I386" s="17" t="s">
        <v>284</v>
      </c>
      <c r="J386" s="17" t="s">
        <v>285</v>
      </c>
      <c r="K386" s="17" t="s">
        <v>286</v>
      </c>
      <c r="L386" s="17" t="s">
        <v>287</v>
      </c>
      <c r="M386" s="3">
        <v>-1018</v>
      </c>
      <c r="N386" s="16" t="s">
        <v>34</v>
      </c>
      <c r="O386" s="16" t="s">
        <v>173</v>
      </c>
      <c r="P386" s="16" t="s">
        <v>33</v>
      </c>
      <c r="Q386" s="16" t="s">
        <v>33</v>
      </c>
      <c r="R386" s="17" t="s">
        <v>283</v>
      </c>
      <c r="S386" s="17" t="s">
        <v>284</v>
      </c>
      <c r="T386" s="17" t="s">
        <v>285</v>
      </c>
      <c r="U386" s="17" t="s">
        <v>286</v>
      </c>
      <c r="V386" s="17" t="s">
        <v>287</v>
      </c>
      <c r="W386" s="3">
        <v>-1018</v>
      </c>
      <c r="X386" s="16" t="s">
        <v>35</v>
      </c>
      <c r="Y386" s="16" t="s">
        <v>173</v>
      </c>
      <c r="Z386" s="3" t="str">
        <f>IF(AND($P$386="--",$F$386="--"),"--",IF($P$386="--", 0 - $F$386, IF($F$386="--", $P$386, $P$386-$F$386)))</f>
        <v>--</v>
      </c>
      <c r="AA386" s="3" t="str">
        <f>IF(AND($Q$386="--",$G$386="--"),"--",IF($Q$386="--", 0 - $G$386, IF($G$386="--", $Q$386, $Q$386-$G$386)))</f>
        <v>--</v>
      </c>
      <c r="AB386" s="3">
        <f>IF(AND($W$386="--",$M$386="--"),"--",IF($W$386="--", 0 - $M$386, IF($M$386="--", $W$386, $W$386-$M$386)))</f>
        <v>0</v>
      </c>
    </row>
    <row r="387" spans="1:28">
      <c r="A387" s="15" t="s">
        <v>239</v>
      </c>
      <c r="B387" s="15" t="s">
        <v>370</v>
      </c>
      <c r="C387" s="16" t="s">
        <v>412</v>
      </c>
      <c r="D387" s="16" t="s">
        <v>34</v>
      </c>
      <c r="E387" s="16" t="s">
        <v>173</v>
      </c>
      <c r="F387" s="16" t="s">
        <v>33</v>
      </c>
      <c r="G387" s="16" t="s">
        <v>33</v>
      </c>
      <c r="H387" s="17" t="s">
        <v>103</v>
      </c>
      <c r="I387" s="17" t="s">
        <v>106</v>
      </c>
      <c r="J387" s="17" t="s">
        <v>107</v>
      </c>
      <c r="K387" s="17" t="s">
        <v>233</v>
      </c>
      <c r="L387" s="17" t="s">
        <v>234</v>
      </c>
      <c r="M387" s="3">
        <v>0</v>
      </c>
      <c r="N387" s="16" t="s">
        <v>34</v>
      </c>
      <c r="O387" s="16" t="s">
        <v>173</v>
      </c>
      <c r="P387" s="16" t="s">
        <v>33</v>
      </c>
      <c r="Q387" s="16" t="s">
        <v>33</v>
      </c>
      <c r="R387" s="17" t="s">
        <v>103</v>
      </c>
      <c r="S387" s="17" t="s">
        <v>106</v>
      </c>
      <c r="T387" s="17" t="s">
        <v>107</v>
      </c>
      <c r="U387" s="17" t="s">
        <v>233</v>
      </c>
      <c r="V387" s="17" t="s">
        <v>234</v>
      </c>
      <c r="W387" s="3">
        <v>0</v>
      </c>
      <c r="X387" s="16" t="s">
        <v>35</v>
      </c>
      <c r="Y387" s="16" t="s">
        <v>173</v>
      </c>
      <c r="Z387" s="3" t="str">
        <f>IF(AND($P$387="--",$F$387="--"),"--",IF($P$387="--", 0 - $F$387, IF($F$387="--", $P$387, $P$387-$F$387)))</f>
        <v>--</v>
      </c>
      <c r="AA387" s="3" t="str">
        <f>IF(AND($Q$387="--",$G$387="--"),"--",IF($Q$387="--", 0 - $G$387, IF($G$387="--", $Q$387, $Q$387-$G$387)))</f>
        <v>--</v>
      </c>
      <c r="AB387" s="3">
        <f>IF(AND($W$387="--",$M$387="--"),"--",IF($W$387="--", 0 - $M$387, IF($M$387="--", $W$387, $W$387-$M$387)))</f>
        <v>0</v>
      </c>
    </row>
    <row r="388" spans="1:28">
      <c r="A388" s="15" t="s">
        <v>239</v>
      </c>
      <c r="B388" s="15" t="s">
        <v>370</v>
      </c>
      <c r="C388" s="16" t="s">
        <v>412</v>
      </c>
      <c r="D388" s="16" t="s">
        <v>34</v>
      </c>
      <c r="E388" s="16" t="s">
        <v>173</v>
      </c>
      <c r="F388" s="16" t="s">
        <v>33</v>
      </c>
      <c r="G388" s="16" t="s">
        <v>33</v>
      </c>
      <c r="H388" s="17" t="s">
        <v>290</v>
      </c>
      <c r="I388" s="17" t="s">
        <v>291</v>
      </c>
      <c r="J388" s="17" t="s">
        <v>292</v>
      </c>
      <c r="K388" s="17" t="s">
        <v>293</v>
      </c>
      <c r="L388" s="17" t="s">
        <v>294</v>
      </c>
      <c r="M388" s="3">
        <v>0</v>
      </c>
      <c r="N388" s="16" t="s">
        <v>34</v>
      </c>
      <c r="O388" s="16" t="s">
        <v>173</v>
      </c>
      <c r="P388" s="16" t="s">
        <v>33</v>
      </c>
      <c r="Q388" s="16" t="s">
        <v>33</v>
      </c>
      <c r="R388" s="17" t="s">
        <v>290</v>
      </c>
      <c r="S388" s="17" t="s">
        <v>291</v>
      </c>
      <c r="T388" s="17" t="s">
        <v>292</v>
      </c>
      <c r="U388" s="17" t="s">
        <v>293</v>
      </c>
      <c r="V388" s="17" t="s">
        <v>294</v>
      </c>
      <c r="W388" s="3">
        <v>0</v>
      </c>
      <c r="X388" s="16" t="s">
        <v>35</v>
      </c>
      <c r="Y388" s="16" t="s">
        <v>173</v>
      </c>
      <c r="Z388" s="3" t="str">
        <f>IF(AND($P$388="--",$F$388="--"),"--",IF($P$388="--", 0 - $F$388, IF($F$388="--", $P$388, $P$388-$F$388)))</f>
        <v>--</v>
      </c>
      <c r="AA388" s="3" t="str">
        <f>IF(AND($Q$388="--",$G$388="--"),"--",IF($Q$388="--", 0 - $G$388, IF($G$388="--", $Q$388, $Q$388-$G$388)))</f>
        <v>--</v>
      </c>
      <c r="AB388" s="3">
        <f>IF(AND($W$388="--",$M$388="--"),"--",IF($W$388="--", 0 - $M$388, IF($M$388="--", $W$388, $W$388-$M$388)))</f>
        <v>0</v>
      </c>
    </row>
    <row r="389" spans="1:28">
      <c r="A389" s="11" t="s">
        <v>239</v>
      </c>
      <c r="B389" s="11" t="s">
        <v>414</v>
      </c>
      <c r="C389" s="12" t="s">
        <v>415</v>
      </c>
      <c r="D389" s="12" t="s">
        <v>34</v>
      </c>
      <c r="E389" s="12" t="s">
        <v>173</v>
      </c>
      <c r="F389" s="13">
        <v>28815.11</v>
      </c>
      <c r="G389" s="13">
        <v>20845.11</v>
      </c>
      <c r="H389" s="14" t="s">
        <v>38</v>
      </c>
      <c r="I389" s="14"/>
      <c r="J389" s="14"/>
      <c r="K389" s="14"/>
      <c r="L389" s="14"/>
      <c r="M389" s="13">
        <v>7970</v>
      </c>
      <c r="N389" s="12" t="s">
        <v>34</v>
      </c>
      <c r="O389" s="12" t="s">
        <v>173</v>
      </c>
      <c r="P389" s="13">
        <v>28815.11</v>
      </c>
      <c r="Q389" s="13">
        <v>20845.11</v>
      </c>
      <c r="R389" s="14" t="s">
        <v>38</v>
      </c>
      <c r="S389" s="14"/>
      <c r="T389" s="14"/>
      <c r="U389" s="14"/>
      <c r="V389" s="14"/>
      <c r="W389" s="13">
        <v>7970</v>
      </c>
      <c r="X389" s="12" t="s">
        <v>35</v>
      </c>
      <c r="Y389" s="12" t="s">
        <v>173</v>
      </c>
      <c r="Z389" s="13">
        <f>IF(AND($P$389="--",$F$389="--"),"--",IF($P$389="--", 0 - $F$389, IF($F$389="--", $P$389, $P$389-$F$389)))</f>
        <v>0</v>
      </c>
      <c r="AA389" s="13">
        <f>IF(AND($Q$389="--",$G$389="--"),"--",IF($Q$389="--", 0 - $G$389, IF($G$389="--", $Q$389, $Q$389-$G$389)))</f>
        <v>0</v>
      </c>
      <c r="AB389" s="13">
        <f>IF(AND($W$389="--",$M$389="--"),"--",IF($W$389="--", 0 - $M$389, IF($M$389="--", $W$389, $W$389-$M$389)))</f>
        <v>0</v>
      </c>
    </row>
    <row r="390" spans="1:28">
      <c r="A390" s="15" t="s">
        <v>239</v>
      </c>
      <c r="B390" s="15" t="s">
        <v>414</v>
      </c>
      <c r="C390" s="16" t="s">
        <v>415</v>
      </c>
      <c r="D390" s="16" t="s">
        <v>34</v>
      </c>
      <c r="E390" s="16" t="s">
        <v>173</v>
      </c>
      <c r="F390" s="16" t="s">
        <v>33</v>
      </c>
      <c r="G390" s="16" t="s">
        <v>33</v>
      </c>
      <c r="H390" s="17" t="s">
        <v>73</v>
      </c>
      <c r="I390" s="17" t="s">
        <v>41</v>
      </c>
      <c r="J390" s="17" t="s">
        <v>373</v>
      </c>
      <c r="K390" s="17" t="s">
        <v>58</v>
      </c>
      <c r="L390" s="17" t="s">
        <v>374</v>
      </c>
      <c r="M390" s="3">
        <v>843</v>
      </c>
      <c r="N390" s="16" t="s">
        <v>34</v>
      </c>
      <c r="O390" s="16" t="s">
        <v>173</v>
      </c>
      <c r="P390" s="16" t="s">
        <v>33</v>
      </c>
      <c r="Q390" s="16" t="s">
        <v>33</v>
      </c>
      <c r="R390" s="17" t="s">
        <v>73</v>
      </c>
      <c r="S390" s="17" t="s">
        <v>41</v>
      </c>
      <c r="T390" s="17" t="s">
        <v>373</v>
      </c>
      <c r="U390" s="17" t="s">
        <v>58</v>
      </c>
      <c r="V390" s="17" t="s">
        <v>374</v>
      </c>
      <c r="W390" s="3">
        <v>843</v>
      </c>
      <c r="X390" s="16" t="s">
        <v>35</v>
      </c>
      <c r="Y390" s="16" t="s">
        <v>173</v>
      </c>
      <c r="Z390" s="3" t="str">
        <f>IF(AND($P$390="--",$F$390="--"),"--",IF($P$390="--", 0 - $F$390, IF($F$390="--", $P$390, $P$390-$F$390)))</f>
        <v>--</v>
      </c>
      <c r="AA390" s="3" t="str">
        <f>IF(AND($Q$390="--",$G$390="--"),"--",IF($Q$390="--", 0 - $G$390, IF($G$390="--", $Q$390, $Q$390-$G$390)))</f>
        <v>--</v>
      </c>
      <c r="AB390" s="3">
        <f>IF(AND($W$390="--",$M$390="--"),"--",IF($W$390="--", 0 - $M$390, IF($M$390="--", $W$390, $W$390-$M$390)))</f>
        <v>0</v>
      </c>
    </row>
    <row r="391" spans="1:28">
      <c r="A391" s="15" t="s">
        <v>239</v>
      </c>
      <c r="B391" s="15" t="s">
        <v>414</v>
      </c>
      <c r="C391" s="16" t="s">
        <v>415</v>
      </c>
      <c r="D391" s="16" t="s">
        <v>34</v>
      </c>
      <c r="E391" s="16" t="s">
        <v>173</v>
      </c>
      <c r="F391" s="16" t="s">
        <v>33</v>
      </c>
      <c r="G391" s="16" t="s">
        <v>33</v>
      </c>
      <c r="H391" s="17" t="s">
        <v>40</v>
      </c>
      <c r="I391" s="17" t="s">
        <v>43</v>
      </c>
      <c r="J391" s="17" t="s">
        <v>44</v>
      </c>
      <c r="K391" s="17" t="s">
        <v>74</v>
      </c>
      <c r="L391" s="17" t="s">
        <v>299</v>
      </c>
      <c r="M391" s="3">
        <v>264</v>
      </c>
      <c r="N391" s="16" t="s">
        <v>34</v>
      </c>
      <c r="O391" s="16" t="s">
        <v>173</v>
      </c>
      <c r="P391" s="16" t="s">
        <v>33</v>
      </c>
      <c r="Q391" s="16" t="s">
        <v>33</v>
      </c>
      <c r="R391" s="17" t="s">
        <v>40</v>
      </c>
      <c r="S391" s="17" t="s">
        <v>43</v>
      </c>
      <c r="T391" s="17" t="s">
        <v>44</v>
      </c>
      <c r="U391" s="17" t="s">
        <v>74</v>
      </c>
      <c r="V391" s="17" t="s">
        <v>299</v>
      </c>
      <c r="W391" s="3">
        <v>264</v>
      </c>
      <c r="X391" s="16" t="s">
        <v>35</v>
      </c>
      <c r="Y391" s="16" t="s">
        <v>173</v>
      </c>
      <c r="Z391" s="3" t="str">
        <f>IF(AND($P$391="--",$F$391="--"),"--",IF($P$391="--", 0 - $F$391, IF($F$391="--", $P$391, $P$391-$F$391)))</f>
        <v>--</v>
      </c>
      <c r="AA391" s="3" t="str">
        <f>IF(AND($Q$391="--",$G$391="--"),"--",IF($Q$391="--", 0 - $G$391, IF($G$391="--", $Q$391, $Q$391-$G$391)))</f>
        <v>--</v>
      </c>
      <c r="AB391" s="3">
        <f>IF(AND($W$391="--",$M$391="--"),"--",IF($W$391="--", 0 - $M$391, IF($M$391="--", $W$391, $W$391-$M$391)))</f>
        <v>0</v>
      </c>
    </row>
    <row r="392" spans="1:28">
      <c r="A392" s="15" t="s">
        <v>239</v>
      </c>
      <c r="B392" s="15" t="s">
        <v>414</v>
      </c>
      <c r="C392" s="16" t="s">
        <v>415</v>
      </c>
      <c r="D392" s="16" t="s">
        <v>34</v>
      </c>
      <c r="E392" s="16" t="s">
        <v>173</v>
      </c>
      <c r="F392" s="16" t="s">
        <v>33</v>
      </c>
      <c r="G392" s="16" t="s">
        <v>33</v>
      </c>
      <c r="H392" s="17" t="s">
        <v>248</v>
      </c>
      <c r="I392" s="17" t="s">
        <v>41</v>
      </c>
      <c r="J392" s="17" t="s">
        <v>255</v>
      </c>
      <c r="K392" s="17" t="s">
        <v>74</v>
      </c>
      <c r="L392" s="17" t="s">
        <v>375</v>
      </c>
      <c r="M392" s="3">
        <v>686</v>
      </c>
      <c r="N392" s="16" t="s">
        <v>34</v>
      </c>
      <c r="O392" s="16" t="s">
        <v>173</v>
      </c>
      <c r="P392" s="16" t="s">
        <v>33</v>
      </c>
      <c r="Q392" s="16" t="s">
        <v>33</v>
      </c>
      <c r="R392" s="17" t="s">
        <v>248</v>
      </c>
      <c r="S392" s="17" t="s">
        <v>41</v>
      </c>
      <c r="T392" s="17" t="s">
        <v>255</v>
      </c>
      <c r="U392" s="17" t="s">
        <v>74</v>
      </c>
      <c r="V392" s="17" t="s">
        <v>375</v>
      </c>
      <c r="W392" s="3">
        <v>686</v>
      </c>
      <c r="X392" s="16" t="s">
        <v>35</v>
      </c>
      <c r="Y392" s="16" t="s">
        <v>173</v>
      </c>
      <c r="Z392" s="3" t="str">
        <f>IF(AND($P$392="--",$F$392="--"),"--",IF($P$392="--", 0 - $F$392, IF($F$392="--", $P$392, $P$392-$F$392)))</f>
        <v>--</v>
      </c>
      <c r="AA392" s="3" t="str">
        <f>IF(AND($Q$392="--",$G$392="--"),"--",IF($Q$392="--", 0 - $G$392, IF($G$392="--", $Q$392, $Q$392-$G$392)))</f>
        <v>--</v>
      </c>
      <c r="AB392" s="3">
        <f>IF(AND($W$392="--",$M$392="--"),"--",IF($W$392="--", 0 - $M$392, IF($M$392="--", $W$392, $W$392-$M$392)))</f>
        <v>0</v>
      </c>
    </row>
    <row r="393" spans="1:28">
      <c r="A393" s="15" t="s">
        <v>239</v>
      </c>
      <c r="B393" s="15" t="s">
        <v>414</v>
      </c>
      <c r="C393" s="16" t="s">
        <v>415</v>
      </c>
      <c r="D393" s="16" t="s">
        <v>34</v>
      </c>
      <c r="E393" s="16" t="s">
        <v>173</v>
      </c>
      <c r="F393" s="16" t="s">
        <v>33</v>
      </c>
      <c r="G393" s="16" t="s">
        <v>33</v>
      </c>
      <c r="H393" s="17" t="s">
        <v>45</v>
      </c>
      <c r="I393" s="17" t="s">
        <v>43</v>
      </c>
      <c r="J393" s="17" t="s">
        <v>44</v>
      </c>
      <c r="K393" s="17" t="s">
        <v>58</v>
      </c>
      <c r="L393" s="17" t="s">
        <v>406</v>
      </c>
      <c r="M393" s="3">
        <v>236</v>
      </c>
      <c r="N393" s="16" t="s">
        <v>34</v>
      </c>
      <c r="O393" s="16" t="s">
        <v>173</v>
      </c>
      <c r="P393" s="16" t="s">
        <v>33</v>
      </c>
      <c r="Q393" s="16" t="s">
        <v>33</v>
      </c>
      <c r="R393" s="17" t="s">
        <v>45</v>
      </c>
      <c r="S393" s="17" t="s">
        <v>43</v>
      </c>
      <c r="T393" s="17" t="s">
        <v>44</v>
      </c>
      <c r="U393" s="17" t="s">
        <v>58</v>
      </c>
      <c r="V393" s="17" t="s">
        <v>406</v>
      </c>
      <c r="W393" s="3">
        <v>236</v>
      </c>
      <c r="X393" s="16" t="s">
        <v>35</v>
      </c>
      <c r="Y393" s="16" t="s">
        <v>173</v>
      </c>
      <c r="Z393" s="3" t="str">
        <f>IF(AND($P$393="--",$F$393="--"),"--",IF($P$393="--", 0 - $F$393, IF($F$393="--", $P$393, $P$393-$F$393)))</f>
        <v>--</v>
      </c>
      <c r="AA393" s="3" t="str">
        <f>IF(AND($Q$393="--",$G$393="--"),"--",IF($Q$393="--", 0 - $G$393, IF($G$393="--", $Q$393, $Q$393-$G$393)))</f>
        <v>--</v>
      </c>
      <c r="AB393" s="3">
        <f>IF(AND($W$393="--",$M$393="--"),"--",IF($W$393="--", 0 - $M$393, IF($M$393="--", $W$393, $W$393-$M$393)))</f>
        <v>0</v>
      </c>
    </row>
    <row r="394" spans="1:28">
      <c r="A394" s="15" t="s">
        <v>239</v>
      </c>
      <c r="B394" s="15" t="s">
        <v>414</v>
      </c>
      <c r="C394" s="16" t="s">
        <v>415</v>
      </c>
      <c r="D394" s="16" t="s">
        <v>34</v>
      </c>
      <c r="E394" s="16" t="s">
        <v>173</v>
      </c>
      <c r="F394" s="16" t="s">
        <v>33</v>
      </c>
      <c r="G394" s="16" t="s">
        <v>33</v>
      </c>
      <c r="H394" s="17" t="s">
        <v>254</v>
      </c>
      <c r="I394" s="17" t="s">
        <v>41</v>
      </c>
      <c r="J394" s="17" t="s">
        <v>255</v>
      </c>
      <c r="K394" s="17" t="s">
        <v>48</v>
      </c>
      <c r="L394" s="17" t="s">
        <v>256</v>
      </c>
      <c r="M394" s="3">
        <v>68</v>
      </c>
      <c r="N394" s="16" t="s">
        <v>34</v>
      </c>
      <c r="O394" s="16" t="s">
        <v>173</v>
      </c>
      <c r="P394" s="16" t="s">
        <v>33</v>
      </c>
      <c r="Q394" s="16" t="s">
        <v>33</v>
      </c>
      <c r="R394" s="17" t="s">
        <v>254</v>
      </c>
      <c r="S394" s="17" t="s">
        <v>41</v>
      </c>
      <c r="T394" s="17" t="s">
        <v>255</v>
      </c>
      <c r="U394" s="17" t="s">
        <v>48</v>
      </c>
      <c r="V394" s="17" t="s">
        <v>256</v>
      </c>
      <c r="W394" s="3">
        <v>68</v>
      </c>
      <c r="X394" s="16" t="s">
        <v>35</v>
      </c>
      <c r="Y394" s="16" t="s">
        <v>173</v>
      </c>
      <c r="Z394" s="3" t="str">
        <f>IF(AND($P$394="--",$F$394="--"),"--",IF($P$394="--", 0 - $F$394, IF($F$394="--", $P$394, $P$394-$F$394)))</f>
        <v>--</v>
      </c>
      <c r="AA394" s="3" t="str">
        <f>IF(AND($Q$394="--",$G$394="--"),"--",IF($Q$394="--", 0 - $G$394, IF($G$394="--", $Q$394, $Q$394-$G$394)))</f>
        <v>--</v>
      </c>
      <c r="AB394" s="3">
        <f>IF(AND($W$394="--",$M$394="--"),"--",IF($W$394="--", 0 - $M$394, IF($M$394="--", $W$394, $W$394-$M$394)))</f>
        <v>0</v>
      </c>
    </row>
    <row r="395" spans="1:28">
      <c r="A395" s="15" t="s">
        <v>239</v>
      </c>
      <c r="B395" s="15" t="s">
        <v>414</v>
      </c>
      <c r="C395" s="16" t="s">
        <v>415</v>
      </c>
      <c r="D395" s="16" t="s">
        <v>34</v>
      </c>
      <c r="E395" s="16" t="s">
        <v>173</v>
      </c>
      <c r="F395" s="16" t="s">
        <v>33</v>
      </c>
      <c r="G395" s="16" t="s">
        <v>33</v>
      </c>
      <c r="H395" s="17" t="s">
        <v>47</v>
      </c>
      <c r="I395" s="17" t="s">
        <v>41</v>
      </c>
      <c r="J395" s="17" t="s">
        <v>407</v>
      </c>
      <c r="K395" s="17" t="s">
        <v>80</v>
      </c>
      <c r="L395" s="17" t="s">
        <v>408</v>
      </c>
      <c r="M395" s="3">
        <v>255</v>
      </c>
      <c r="N395" s="16" t="s">
        <v>34</v>
      </c>
      <c r="O395" s="16" t="s">
        <v>173</v>
      </c>
      <c r="P395" s="16" t="s">
        <v>33</v>
      </c>
      <c r="Q395" s="16" t="s">
        <v>33</v>
      </c>
      <c r="R395" s="17" t="s">
        <v>47</v>
      </c>
      <c r="S395" s="17" t="s">
        <v>41</v>
      </c>
      <c r="T395" s="17" t="s">
        <v>407</v>
      </c>
      <c r="U395" s="17" t="s">
        <v>80</v>
      </c>
      <c r="V395" s="17" t="s">
        <v>408</v>
      </c>
      <c r="W395" s="3">
        <v>255</v>
      </c>
      <c r="X395" s="16" t="s">
        <v>35</v>
      </c>
      <c r="Y395" s="16" t="s">
        <v>173</v>
      </c>
      <c r="Z395" s="3" t="str">
        <f>IF(AND($P$395="--",$F$395="--"),"--",IF($P$395="--", 0 - $F$395, IF($F$395="--", $P$395, $P$395-$F$395)))</f>
        <v>--</v>
      </c>
      <c r="AA395" s="3" t="str">
        <f>IF(AND($Q$395="--",$G$395="--"),"--",IF($Q$395="--", 0 - $G$395, IF($G$395="--", $Q$395, $Q$395-$G$395)))</f>
        <v>--</v>
      </c>
      <c r="AB395" s="3">
        <f>IF(AND($W$395="--",$M$395="--"),"--",IF($W$395="--", 0 - $M$395, IF($M$395="--", $W$395, $W$395-$M$395)))</f>
        <v>0</v>
      </c>
    </row>
    <row r="396" spans="1:28">
      <c r="A396" s="15" t="s">
        <v>239</v>
      </c>
      <c r="B396" s="15" t="s">
        <v>414</v>
      </c>
      <c r="C396" s="16" t="s">
        <v>415</v>
      </c>
      <c r="D396" s="16" t="s">
        <v>34</v>
      </c>
      <c r="E396" s="16" t="s">
        <v>173</v>
      </c>
      <c r="F396" s="16" t="s">
        <v>33</v>
      </c>
      <c r="G396" s="16" t="s">
        <v>33</v>
      </c>
      <c r="H396" s="17" t="s">
        <v>378</v>
      </c>
      <c r="I396" s="17" t="s">
        <v>41</v>
      </c>
      <c r="J396" s="17" t="s">
        <v>379</v>
      </c>
      <c r="K396" s="17" t="s">
        <v>74</v>
      </c>
      <c r="L396" s="17" t="s">
        <v>380</v>
      </c>
      <c r="M396" s="3">
        <v>100</v>
      </c>
      <c r="N396" s="16" t="s">
        <v>34</v>
      </c>
      <c r="O396" s="16" t="s">
        <v>173</v>
      </c>
      <c r="P396" s="16" t="s">
        <v>33</v>
      </c>
      <c r="Q396" s="16" t="s">
        <v>33</v>
      </c>
      <c r="R396" s="17" t="s">
        <v>378</v>
      </c>
      <c r="S396" s="17" t="s">
        <v>41</v>
      </c>
      <c r="T396" s="17" t="s">
        <v>379</v>
      </c>
      <c r="U396" s="17" t="s">
        <v>74</v>
      </c>
      <c r="V396" s="17" t="s">
        <v>380</v>
      </c>
      <c r="W396" s="3">
        <v>100</v>
      </c>
      <c r="X396" s="16" t="s">
        <v>35</v>
      </c>
      <c r="Y396" s="16" t="s">
        <v>173</v>
      </c>
      <c r="Z396" s="3" t="str">
        <f>IF(AND($P$396="--",$F$396="--"),"--",IF($P$396="--", 0 - $F$396, IF($F$396="--", $P$396, $P$396-$F$396)))</f>
        <v>--</v>
      </c>
      <c r="AA396" s="3" t="str">
        <f>IF(AND($Q$396="--",$G$396="--"),"--",IF($Q$396="--", 0 - $G$396, IF($G$396="--", $Q$396, $Q$396-$G$396)))</f>
        <v>--</v>
      </c>
      <c r="AB396" s="3">
        <f>IF(AND($W$396="--",$M$396="--"),"--",IF($W$396="--", 0 - $M$396, IF($M$396="--", $W$396, $W$396-$M$396)))</f>
        <v>0</v>
      </c>
    </row>
    <row r="397" spans="1:28">
      <c r="A397" s="15" t="s">
        <v>239</v>
      </c>
      <c r="B397" s="15" t="s">
        <v>414</v>
      </c>
      <c r="C397" s="16" t="s">
        <v>415</v>
      </c>
      <c r="D397" s="16" t="s">
        <v>34</v>
      </c>
      <c r="E397" s="16" t="s">
        <v>173</v>
      </c>
      <c r="F397" s="16" t="s">
        <v>33</v>
      </c>
      <c r="G397" s="16" t="s">
        <v>33</v>
      </c>
      <c r="H397" s="17" t="s">
        <v>82</v>
      </c>
      <c r="I397" s="17" t="s">
        <v>58</v>
      </c>
      <c r="J397" s="17" t="s">
        <v>381</v>
      </c>
      <c r="K397" s="17" t="s">
        <v>41</v>
      </c>
      <c r="L397" s="17" t="s">
        <v>382</v>
      </c>
      <c r="M397" s="3">
        <v>264</v>
      </c>
      <c r="N397" s="16" t="s">
        <v>34</v>
      </c>
      <c r="O397" s="16" t="s">
        <v>173</v>
      </c>
      <c r="P397" s="16" t="s">
        <v>33</v>
      </c>
      <c r="Q397" s="16" t="s">
        <v>33</v>
      </c>
      <c r="R397" s="17" t="s">
        <v>82</v>
      </c>
      <c r="S397" s="17" t="s">
        <v>58</v>
      </c>
      <c r="T397" s="17" t="s">
        <v>381</v>
      </c>
      <c r="U397" s="17" t="s">
        <v>41</v>
      </c>
      <c r="V397" s="17" t="s">
        <v>382</v>
      </c>
      <c r="W397" s="3">
        <v>264</v>
      </c>
      <c r="X397" s="16" t="s">
        <v>35</v>
      </c>
      <c r="Y397" s="16" t="s">
        <v>173</v>
      </c>
      <c r="Z397" s="3" t="str">
        <f>IF(AND($P$397="--",$F$397="--"),"--",IF($P$397="--", 0 - $F$397, IF($F$397="--", $P$397, $P$397-$F$397)))</f>
        <v>--</v>
      </c>
      <c r="AA397" s="3" t="str">
        <f>IF(AND($Q$397="--",$G$397="--"),"--",IF($Q$397="--", 0 - $G$397, IF($G$397="--", $Q$397, $Q$397-$G$397)))</f>
        <v>--</v>
      </c>
      <c r="AB397" s="3">
        <f>IF(AND($W$397="--",$M$397="--"),"--",IF($W$397="--", 0 - $M$397, IF($M$397="--", $W$397, $W$397-$M$397)))</f>
        <v>0</v>
      </c>
    </row>
    <row r="398" spans="1:28">
      <c r="A398" s="15" t="s">
        <v>239</v>
      </c>
      <c r="B398" s="15" t="s">
        <v>414</v>
      </c>
      <c r="C398" s="16" t="s">
        <v>415</v>
      </c>
      <c r="D398" s="16" t="s">
        <v>34</v>
      </c>
      <c r="E398" s="16" t="s">
        <v>173</v>
      </c>
      <c r="F398" s="16" t="s">
        <v>33</v>
      </c>
      <c r="G398" s="16" t="s">
        <v>33</v>
      </c>
      <c r="H398" s="17" t="s">
        <v>114</v>
      </c>
      <c r="I398" s="17" t="s">
        <v>43</v>
      </c>
      <c r="J398" s="17" t="s">
        <v>44</v>
      </c>
      <c r="K398" s="17" t="s">
        <v>48</v>
      </c>
      <c r="L398" s="17" t="s">
        <v>46</v>
      </c>
      <c r="M398" s="3">
        <v>418</v>
      </c>
      <c r="N398" s="16" t="s">
        <v>34</v>
      </c>
      <c r="O398" s="16" t="s">
        <v>173</v>
      </c>
      <c r="P398" s="16" t="s">
        <v>33</v>
      </c>
      <c r="Q398" s="16" t="s">
        <v>33</v>
      </c>
      <c r="R398" s="17" t="s">
        <v>114</v>
      </c>
      <c r="S398" s="17" t="s">
        <v>43</v>
      </c>
      <c r="T398" s="17" t="s">
        <v>44</v>
      </c>
      <c r="U398" s="17" t="s">
        <v>48</v>
      </c>
      <c r="V398" s="17" t="s">
        <v>46</v>
      </c>
      <c r="W398" s="3">
        <v>418</v>
      </c>
      <c r="X398" s="16" t="s">
        <v>35</v>
      </c>
      <c r="Y398" s="16" t="s">
        <v>173</v>
      </c>
      <c r="Z398" s="3" t="str">
        <f>IF(AND($P$398="--",$F$398="--"),"--",IF($P$398="--", 0 - $F$398, IF($F$398="--", $P$398, $P$398-$F$398)))</f>
        <v>--</v>
      </c>
      <c r="AA398" s="3" t="str">
        <f>IF(AND($Q$398="--",$G$398="--"),"--",IF($Q$398="--", 0 - $G$398, IF($G$398="--", $Q$398, $Q$398-$G$398)))</f>
        <v>--</v>
      </c>
      <c r="AB398" s="3">
        <f>IF(AND($W$398="--",$M$398="--"),"--",IF($W$398="--", 0 - $M$398, IF($M$398="--", $W$398, $W$398-$M$398)))</f>
        <v>0</v>
      </c>
    </row>
    <row r="399" spans="1:28">
      <c r="A399" s="15" t="s">
        <v>239</v>
      </c>
      <c r="B399" s="15" t="s">
        <v>414</v>
      </c>
      <c r="C399" s="16" t="s">
        <v>415</v>
      </c>
      <c r="D399" s="16" t="s">
        <v>34</v>
      </c>
      <c r="E399" s="16" t="s">
        <v>173</v>
      </c>
      <c r="F399" s="16" t="s">
        <v>33</v>
      </c>
      <c r="G399" s="16" t="s">
        <v>33</v>
      </c>
      <c r="H399" s="17" t="s">
        <v>266</v>
      </c>
      <c r="I399" s="17" t="s">
        <v>74</v>
      </c>
      <c r="J399" s="17" t="s">
        <v>267</v>
      </c>
      <c r="K399" s="17" t="s">
        <v>111</v>
      </c>
      <c r="L399" s="17" t="s">
        <v>324</v>
      </c>
      <c r="M399" s="3">
        <v>0</v>
      </c>
      <c r="N399" s="16" t="s">
        <v>34</v>
      </c>
      <c r="O399" s="16" t="s">
        <v>173</v>
      </c>
      <c r="P399" s="16" t="s">
        <v>33</v>
      </c>
      <c r="Q399" s="16" t="s">
        <v>33</v>
      </c>
      <c r="R399" s="17" t="s">
        <v>266</v>
      </c>
      <c r="S399" s="17" t="s">
        <v>74</v>
      </c>
      <c r="T399" s="17" t="s">
        <v>267</v>
      </c>
      <c r="U399" s="17" t="s">
        <v>111</v>
      </c>
      <c r="V399" s="17" t="s">
        <v>324</v>
      </c>
      <c r="W399" s="3">
        <v>0</v>
      </c>
      <c r="X399" s="16" t="s">
        <v>35</v>
      </c>
      <c r="Y399" s="16" t="s">
        <v>173</v>
      </c>
      <c r="Z399" s="3" t="str">
        <f>IF(AND($P$399="--",$F$399="--"),"--",IF($P$399="--", 0 - $F$399, IF($F$399="--", $P$399, $P$399-$F$399)))</f>
        <v>--</v>
      </c>
      <c r="AA399" s="3" t="str">
        <f>IF(AND($Q$399="--",$G$399="--"),"--",IF($Q$399="--", 0 - $G$399, IF($G$399="--", $Q$399, $Q$399-$G$399)))</f>
        <v>--</v>
      </c>
      <c r="AB399" s="3">
        <f>IF(AND($W$399="--",$M$399="--"),"--",IF($W$399="--", 0 - $M$399, IF($M$399="--", $W$399, $W$399-$M$399)))</f>
        <v>0</v>
      </c>
    </row>
    <row r="400" spans="1:28">
      <c r="A400" s="15" t="s">
        <v>239</v>
      </c>
      <c r="B400" s="15" t="s">
        <v>414</v>
      </c>
      <c r="C400" s="16" t="s">
        <v>415</v>
      </c>
      <c r="D400" s="16" t="s">
        <v>34</v>
      </c>
      <c r="E400" s="16" t="s">
        <v>173</v>
      </c>
      <c r="F400" s="16" t="s">
        <v>33</v>
      </c>
      <c r="G400" s="16" t="s">
        <v>33</v>
      </c>
      <c r="H400" s="17" t="s">
        <v>271</v>
      </c>
      <c r="I400" s="17" t="s">
        <v>78</v>
      </c>
      <c r="J400" s="17" t="s">
        <v>272</v>
      </c>
      <c r="K400" s="17" t="s">
        <v>58</v>
      </c>
      <c r="L400" s="17" t="s">
        <v>383</v>
      </c>
      <c r="M400" s="3">
        <v>0</v>
      </c>
      <c r="N400" s="16" t="s">
        <v>34</v>
      </c>
      <c r="O400" s="16" t="s">
        <v>173</v>
      </c>
      <c r="P400" s="16" t="s">
        <v>33</v>
      </c>
      <c r="Q400" s="16" t="s">
        <v>33</v>
      </c>
      <c r="R400" s="17" t="s">
        <v>271</v>
      </c>
      <c r="S400" s="17" t="s">
        <v>78</v>
      </c>
      <c r="T400" s="17" t="s">
        <v>272</v>
      </c>
      <c r="U400" s="17" t="s">
        <v>58</v>
      </c>
      <c r="V400" s="17" t="s">
        <v>383</v>
      </c>
      <c r="W400" s="3">
        <v>0</v>
      </c>
      <c r="X400" s="16" t="s">
        <v>35</v>
      </c>
      <c r="Y400" s="16" t="s">
        <v>173</v>
      </c>
      <c r="Z400" s="3" t="str">
        <f>IF(AND($P$400="--",$F$400="--"),"--",IF($P$400="--", 0 - $F$400, IF($F$400="--", $P$400, $P$400-$F$400)))</f>
        <v>--</v>
      </c>
      <c r="AA400" s="3" t="str">
        <f>IF(AND($Q$400="--",$G$400="--"),"--",IF($Q$400="--", 0 - $G$400, IF($G$400="--", $Q$400, $Q$400-$G$400)))</f>
        <v>--</v>
      </c>
      <c r="AB400" s="3">
        <f>IF(AND($W$400="--",$M$400="--"),"--",IF($W$400="--", 0 - $M$400, IF($M$400="--", $W$400, $W$400-$M$400)))</f>
        <v>0</v>
      </c>
    </row>
    <row r="401" spans="1:28">
      <c r="A401" s="15" t="s">
        <v>239</v>
      </c>
      <c r="B401" s="15" t="s">
        <v>414</v>
      </c>
      <c r="C401" s="16" t="s">
        <v>415</v>
      </c>
      <c r="D401" s="16" t="s">
        <v>34</v>
      </c>
      <c r="E401" s="16" t="s">
        <v>173</v>
      </c>
      <c r="F401" s="16" t="s">
        <v>33</v>
      </c>
      <c r="G401" s="16" t="s">
        <v>33</v>
      </c>
      <c r="H401" s="17" t="s">
        <v>384</v>
      </c>
      <c r="I401" s="17" t="s">
        <v>41</v>
      </c>
      <c r="J401" s="17" t="s">
        <v>385</v>
      </c>
      <c r="K401" s="17" t="s">
        <v>48</v>
      </c>
      <c r="L401" s="17" t="s">
        <v>386</v>
      </c>
      <c r="M401" s="3">
        <v>191</v>
      </c>
      <c r="N401" s="16" t="s">
        <v>34</v>
      </c>
      <c r="O401" s="16" t="s">
        <v>173</v>
      </c>
      <c r="P401" s="16" t="s">
        <v>33</v>
      </c>
      <c r="Q401" s="16" t="s">
        <v>33</v>
      </c>
      <c r="R401" s="17" t="s">
        <v>384</v>
      </c>
      <c r="S401" s="17" t="s">
        <v>41</v>
      </c>
      <c r="T401" s="17" t="s">
        <v>385</v>
      </c>
      <c r="U401" s="17" t="s">
        <v>48</v>
      </c>
      <c r="V401" s="17" t="s">
        <v>386</v>
      </c>
      <c r="W401" s="3">
        <v>191</v>
      </c>
      <c r="X401" s="16" t="s">
        <v>35</v>
      </c>
      <c r="Y401" s="16" t="s">
        <v>173</v>
      </c>
      <c r="Z401" s="3" t="str">
        <f>IF(AND($P$401="--",$F$401="--"),"--",IF($P$401="--", 0 - $F$401, IF($F$401="--", $P$401, $P$401-$F$401)))</f>
        <v>--</v>
      </c>
      <c r="AA401" s="3" t="str">
        <f>IF(AND($Q$401="--",$G$401="--"),"--",IF($Q$401="--", 0 - $G$401, IF($G$401="--", $Q$401, $Q$401-$G$401)))</f>
        <v>--</v>
      </c>
      <c r="AB401" s="3">
        <f>IF(AND($W$401="--",$M$401="--"),"--",IF($W$401="--", 0 - $M$401, IF($M$401="--", $W$401, $W$401-$M$401)))</f>
        <v>0</v>
      </c>
    </row>
    <row r="402" spans="1:28">
      <c r="A402" s="15" t="s">
        <v>239</v>
      </c>
      <c r="B402" s="15" t="s">
        <v>414</v>
      </c>
      <c r="C402" s="16" t="s">
        <v>415</v>
      </c>
      <c r="D402" s="16" t="s">
        <v>34</v>
      </c>
      <c r="E402" s="16" t="s">
        <v>173</v>
      </c>
      <c r="F402" s="16" t="s">
        <v>33</v>
      </c>
      <c r="G402" s="16" t="s">
        <v>33</v>
      </c>
      <c r="H402" s="17" t="s">
        <v>85</v>
      </c>
      <c r="I402" s="17" t="s">
        <v>80</v>
      </c>
      <c r="J402" s="17" t="s">
        <v>307</v>
      </c>
      <c r="K402" s="17" t="s">
        <v>111</v>
      </c>
      <c r="L402" s="17" t="s">
        <v>387</v>
      </c>
      <c r="M402" s="3">
        <v>845</v>
      </c>
      <c r="N402" s="16" t="s">
        <v>34</v>
      </c>
      <c r="O402" s="16" t="s">
        <v>173</v>
      </c>
      <c r="P402" s="16" t="s">
        <v>33</v>
      </c>
      <c r="Q402" s="16" t="s">
        <v>33</v>
      </c>
      <c r="R402" s="17" t="s">
        <v>85</v>
      </c>
      <c r="S402" s="17" t="s">
        <v>80</v>
      </c>
      <c r="T402" s="17" t="s">
        <v>307</v>
      </c>
      <c r="U402" s="17" t="s">
        <v>111</v>
      </c>
      <c r="V402" s="17" t="s">
        <v>387</v>
      </c>
      <c r="W402" s="3">
        <v>845</v>
      </c>
      <c r="X402" s="16" t="s">
        <v>35</v>
      </c>
      <c r="Y402" s="16" t="s">
        <v>173</v>
      </c>
      <c r="Z402" s="3" t="str">
        <f>IF(AND($P$402="--",$F$402="--"),"--",IF($P$402="--", 0 - $F$402, IF($F$402="--", $P$402, $P$402-$F$402)))</f>
        <v>--</v>
      </c>
      <c r="AA402" s="3" t="str">
        <f>IF(AND($Q$402="--",$G$402="--"),"--",IF($Q$402="--", 0 - $G$402, IF($G$402="--", $Q$402, $Q$402-$G$402)))</f>
        <v>--</v>
      </c>
      <c r="AB402" s="3">
        <f>IF(AND($W$402="--",$M$402="--"),"--",IF($W$402="--", 0 - $M$402, IF($M$402="--", $W$402, $W$402-$M$402)))</f>
        <v>0</v>
      </c>
    </row>
    <row r="403" spans="1:28">
      <c r="A403" s="15" t="s">
        <v>239</v>
      </c>
      <c r="B403" s="15" t="s">
        <v>414</v>
      </c>
      <c r="C403" s="16" t="s">
        <v>415</v>
      </c>
      <c r="D403" s="16" t="s">
        <v>34</v>
      </c>
      <c r="E403" s="16" t="s">
        <v>173</v>
      </c>
      <c r="F403" s="16" t="s">
        <v>33</v>
      </c>
      <c r="G403" s="16" t="s">
        <v>33</v>
      </c>
      <c r="H403" s="17" t="s">
        <v>88</v>
      </c>
      <c r="I403" s="17" t="s">
        <v>80</v>
      </c>
      <c r="J403" s="17" t="s">
        <v>388</v>
      </c>
      <c r="K403" s="17" t="s">
        <v>111</v>
      </c>
      <c r="L403" s="17" t="s">
        <v>389</v>
      </c>
      <c r="M403" s="3">
        <v>1382</v>
      </c>
      <c r="N403" s="16" t="s">
        <v>34</v>
      </c>
      <c r="O403" s="16" t="s">
        <v>173</v>
      </c>
      <c r="P403" s="16" t="s">
        <v>33</v>
      </c>
      <c r="Q403" s="16" t="s">
        <v>33</v>
      </c>
      <c r="R403" s="17" t="s">
        <v>88</v>
      </c>
      <c r="S403" s="17" t="s">
        <v>80</v>
      </c>
      <c r="T403" s="17" t="s">
        <v>388</v>
      </c>
      <c r="U403" s="17" t="s">
        <v>111</v>
      </c>
      <c r="V403" s="17" t="s">
        <v>389</v>
      </c>
      <c r="W403" s="3">
        <v>1382</v>
      </c>
      <c r="X403" s="16" t="s">
        <v>35</v>
      </c>
      <c r="Y403" s="16" t="s">
        <v>173</v>
      </c>
      <c r="Z403" s="3" t="str">
        <f>IF(AND($P$403="--",$F$403="--"),"--",IF($P$403="--", 0 - $F$403, IF($F$403="--", $P$403, $P$403-$F$403)))</f>
        <v>--</v>
      </c>
      <c r="AA403" s="3" t="str">
        <f>IF(AND($Q$403="--",$G$403="--"),"--",IF($Q$403="--", 0 - $G$403, IF($G$403="--", $Q$403, $Q$403-$G$403)))</f>
        <v>--</v>
      </c>
      <c r="AB403" s="3">
        <f>IF(AND($W$403="--",$M$403="--"),"--",IF($W$403="--", 0 - $M$403, IF($M$403="--", $W$403, $W$403-$M$403)))</f>
        <v>0</v>
      </c>
    </row>
    <row r="404" spans="1:28">
      <c r="A404" s="15" t="s">
        <v>239</v>
      </c>
      <c r="B404" s="15" t="s">
        <v>414</v>
      </c>
      <c r="C404" s="16" t="s">
        <v>415</v>
      </c>
      <c r="D404" s="16" t="s">
        <v>34</v>
      </c>
      <c r="E404" s="16" t="s">
        <v>173</v>
      </c>
      <c r="F404" s="16" t="s">
        <v>33</v>
      </c>
      <c r="G404" s="16" t="s">
        <v>33</v>
      </c>
      <c r="H404" s="17" t="s">
        <v>390</v>
      </c>
      <c r="I404" s="17" t="s">
        <v>127</v>
      </c>
      <c r="J404" s="17" t="s">
        <v>391</v>
      </c>
      <c r="K404" s="17" t="s">
        <v>78</v>
      </c>
      <c r="L404" s="17" t="s">
        <v>416</v>
      </c>
      <c r="M404" s="3">
        <v>159</v>
      </c>
      <c r="N404" s="16" t="s">
        <v>34</v>
      </c>
      <c r="O404" s="16" t="s">
        <v>173</v>
      </c>
      <c r="P404" s="16" t="s">
        <v>33</v>
      </c>
      <c r="Q404" s="16" t="s">
        <v>33</v>
      </c>
      <c r="R404" s="17" t="s">
        <v>390</v>
      </c>
      <c r="S404" s="17" t="s">
        <v>127</v>
      </c>
      <c r="T404" s="17" t="s">
        <v>391</v>
      </c>
      <c r="U404" s="17" t="s">
        <v>78</v>
      </c>
      <c r="V404" s="17" t="s">
        <v>416</v>
      </c>
      <c r="W404" s="3">
        <v>159</v>
      </c>
      <c r="X404" s="16" t="s">
        <v>35</v>
      </c>
      <c r="Y404" s="16" t="s">
        <v>173</v>
      </c>
      <c r="Z404" s="3" t="str">
        <f>IF(AND($P$404="--",$F$404="--"),"--",IF($P$404="--", 0 - $F$404, IF($F$404="--", $P$404, $P$404-$F$404)))</f>
        <v>--</v>
      </c>
      <c r="AA404" s="3" t="str">
        <f>IF(AND($Q$404="--",$G$404="--"),"--",IF($Q$404="--", 0 - $G$404, IF($G$404="--", $Q$404, $Q$404-$G$404)))</f>
        <v>--</v>
      </c>
      <c r="AB404" s="3">
        <f>IF(AND($W$404="--",$M$404="--"),"--",IF($W$404="--", 0 - $M$404, IF($M$404="--", $W$404, $W$404-$M$404)))</f>
        <v>0</v>
      </c>
    </row>
    <row r="405" spans="1:28">
      <c r="A405" s="15" t="s">
        <v>239</v>
      </c>
      <c r="B405" s="15" t="s">
        <v>414</v>
      </c>
      <c r="C405" s="16" t="s">
        <v>415</v>
      </c>
      <c r="D405" s="16" t="s">
        <v>34</v>
      </c>
      <c r="E405" s="16" t="s">
        <v>173</v>
      </c>
      <c r="F405" s="16" t="s">
        <v>33</v>
      </c>
      <c r="G405" s="16" t="s">
        <v>33</v>
      </c>
      <c r="H405" s="17" t="s">
        <v>120</v>
      </c>
      <c r="I405" s="17" t="s">
        <v>41</v>
      </c>
      <c r="J405" s="17" t="s">
        <v>393</v>
      </c>
      <c r="K405" s="17" t="s">
        <v>74</v>
      </c>
      <c r="L405" s="17" t="s">
        <v>394</v>
      </c>
      <c r="M405" s="3">
        <v>746</v>
      </c>
      <c r="N405" s="16" t="s">
        <v>34</v>
      </c>
      <c r="O405" s="16" t="s">
        <v>173</v>
      </c>
      <c r="P405" s="16" t="s">
        <v>33</v>
      </c>
      <c r="Q405" s="16" t="s">
        <v>33</v>
      </c>
      <c r="R405" s="17" t="s">
        <v>120</v>
      </c>
      <c r="S405" s="17" t="s">
        <v>41</v>
      </c>
      <c r="T405" s="17" t="s">
        <v>393</v>
      </c>
      <c r="U405" s="17" t="s">
        <v>74</v>
      </c>
      <c r="V405" s="17" t="s">
        <v>394</v>
      </c>
      <c r="W405" s="3">
        <v>746</v>
      </c>
      <c r="X405" s="16" t="s">
        <v>35</v>
      </c>
      <c r="Y405" s="16" t="s">
        <v>173</v>
      </c>
      <c r="Z405" s="3" t="str">
        <f>IF(AND($P$405="--",$F$405="--"),"--",IF($P$405="--", 0 - $F$405, IF($F$405="--", $P$405, $P$405-$F$405)))</f>
        <v>--</v>
      </c>
      <c r="AA405" s="3" t="str">
        <f>IF(AND($Q$405="--",$G$405="--"),"--",IF($Q$405="--", 0 - $G$405, IF($G$405="--", $Q$405, $Q$405-$G$405)))</f>
        <v>--</v>
      </c>
      <c r="AB405" s="3">
        <f>IF(AND($W$405="--",$M$405="--"),"--",IF($W$405="--", 0 - $M$405, IF($M$405="--", $W$405, $W$405-$M$405)))</f>
        <v>0</v>
      </c>
    </row>
    <row r="406" spans="1:28">
      <c r="A406" s="15" t="s">
        <v>239</v>
      </c>
      <c r="B406" s="15" t="s">
        <v>414</v>
      </c>
      <c r="C406" s="16" t="s">
        <v>415</v>
      </c>
      <c r="D406" s="16" t="s">
        <v>34</v>
      </c>
      <c r="E406" s="16" t="s">
        <v>173</v>
      </c>
      <c r="F406" s="16" t="s">
        <v>33</v>
      </c>
      <c r="G406" s="16" t="s">
        <v>33</v>
      </c>
      <c r="H406" s="17" t="s">
        <v>123</v>
      </c>
      <c r="I406" s="17" t="s">
        <v>43</v>
      </c>
      <c r="J406" s="17" t="s">
        <v>44</v>
      </c>
      <c r="K406" s="17" t="s">
        <v>48</v>
      </c>
      <c r="L406" s="17" t="s">
        <v>355</v>
      </c>
      <c r="M406" s="3">
        <v>759</v>
      </c>
      <c r="N406" s="16" t="s">
        <v>34</v>
      </c>
      <c r="O406" s="16" t="s">
        <v>173</v>
      </c>
      <c r="P406" s="16" t="s">
        <v>33</v>
      </c>
      <c r="Q406" s="16" t="s">
        <v>33</v>
      </c>
      <c r="R406" s="17" t="s">
        <v>123</v>
      </c>
      <c r="S406" s="17" t="s">
        <v>43</v>
      </c>
      <c r="T406" s="17" t="s">
        <v>44</v>
      </c>
      <c r="U406" s="17" t="s">
        <v>48</v>
      </c>
      <c r="V406" s="17" t="s">
        <v>355</v>
      </c>
      <c r="W406" s="3">
        <v>759</v>
      </c>
      <c r="X406" s="16" t="s">
        <v>35</v>
      </c>
      <c r="Y406" s="16" t="s">
        <v>173</v>
      </c>
      <c r="Z406" s="3" t="str">
        <f>IF(AND($P$406="--",$F$406="--"),"--",IF($P$406="--", 0 - $F$406, IF($F$406="--", $P$406, $P$406-$F$406)))</f>
        <v>--</v>
      </c>
      <c r="AA406" s="3" t="str">
        <f>IF(AND($Q$406="--",$G$406="--"),"--",IF($Q$406="--", 0 - $G$406, IF($G$406="--", $Q$406, $Q$406-$G$406)))</f>
        <v>--</v>
      </c>
      <c r="AB406" s="3">
        <f>IF(AND($W$406="--",$M$406="--"),"--",IF($W$406="--", 0 - $M$406, IF($M$406="--", $W$406, $W$406-$M$406)))</f>
        <v>0</v>
      </c>
    </row>
    <row r="407" spans="1:28">
      <c r="A407" s="15" t="s">
        <v>239</v>
      </c>
      <c r="B407" s="15" t="s">
        <v>414</v>
      </c>
      <c r="C407" s="16" t="s">
        <v>415</v>
      </c>
      <c r="D407" s="16" t="s">
        <v>34</v>
      </c>
      <c r="E407" s="16" t="s">
        <v>173</v>
      </c>
      <c r="F407" s="16" t="s">
        <v>33</v>
      </c>
      <c r="G407" s="16" t="s">
        <v>33</v>
      </c>
      <c r="H407" s="17" t="s">
        <v>89</v>
      </c>
      <c r="I407" s="17" t="s">
        <v>41</v>
      </c>
      <c r="J407" s="17" t="s">
        <v>395</v>
      </c>
      <c r="K407" s="17" t="s">
        <v>48</v>
      </c>
      <c r="L407" s="17" t="s">
        <v>396</v>
      </c>
      <c r="M407" s="3">
        <v>91</v>
      </c>
      <c r="N407" s="16" t="s">
        <v>34</v>
      </c>
      <c r="O407" s="16" t="s">
        <v>173</v>
      </c>
      <c r="P407" s="16" t="s">
        <v>33</v>
      </c>
      <c r="Q407" s="16" t="s">
        <v>33</v>
      </c>
      <c r="R407" s="17" t="s">
        <v>89</v>
      </c>
      <c r="S407" s="17" t="s">
        <v>41</v>
      </c>
      <c r="T407" s="17" t="s">
        <v>395</v>
      </c>
      <c r="U407" s="17" t="s">
        <v>48</v>
      </c>
      <c r="V407" s="17" t="s">
        <v>396</v>
      </c>
      <c r="W407" s="3">
        <v>91</v>
      </c>
      <c r="X407" s="16" t="s">
        <v>35</v>
      </c>
      <c r="Y407" s="16" t="s">
        <v>173</v>
      </c>
      <c r="Z407" s="3" t="str">
        <f>IF(AND($P$407="--",$F$407="--"),"--",IF($P$407="--", 0 - $F$407, IF($F$407="--", $P$407, $P$407-$F$407)))</f>
        <v>--</v>
      </c>
      <c r="AA407" s="3" t="str">
        <f>IF(AND($Q$407="--",$G$407="--"),"--",IF($Q$407="--", 0 - $G$407, IF($G$407="--", $Q$407, $Q$407-$G$407)))</f>
        <v>--</v>
      </c>
      <c r="AB407" s="3">
        <f>IF(AND($W$407="--",$M$407="--"),"--",IF($W$407="--", 0 - $M$407, IF($M$407="--", $W$407, $W$407-$M$407)))</f>
        <v>0</v>
      </c>
    </row>
    <row r="408" spans="1:28">
      <c r="A408" s="15" t="s">
        <v>239</v>
      </c>
      <c r="B408" s="15" t="s">
        <v>414</v>
      </c>
      <c r="C408" s="16" t="s">
        <v>415</v>
      </c>
      <c r="D408" s="16" t="s">
        <v>34</v>
      </c>
      <c r="E408" s="16" t="s">
        <v>173</v>
      </c>
      <c r="F408" s="16" t="s">
        <v>33</v>
      </c>
      <c r="G408" s="16" t="s">
        <v>33</v>
      </c>
      <c r="H408" s="17" t="s">
        <v>125</v>
      </c>
      <c r="I408" s="17" t="s">
        <v>43</v>
      </c>
      <c r="J408" s="17" t="s">
        <v>44</v>
      </c>
      <c r="K408" s="17" t="s">
        <v>41</v>
      </c>
      <c r="L408" s="17" t="s">
        <v>397</v>
      </c>
      <c r="M408" s="3">
        <v>586</v>
      </c>
      <c r="N408" s="16" t="s">
        <v>34</v>
      </c>
      <c r="O408" s="16" t="s">
        <v>173</v>
      </c>
      <c r="P408" s="16" t="s">
        <v>33</v>
      </c>
      <c r="Q408" s="16" t="s">
        <v>33</v>
      </c>
      <c r="R408" s="17" t="s">
        <v>125</v>
      </c>
      <c r="S408" s="17" t="s">
        <v>43</v>
      </c>
      <c r="T408" s="17" t="s">
        <v>44</v>
      </c>
      <c r="U408" s="17" t="s">
        <v>41</v>
      </c>
      <c r="V408" s="17" t="s">
        <v>397</v>
      </c>
      <c r="W408" s="3">
        <v>586</v>
      </c>
      <c r="X408" s="16" t="s">
        <v>35</v>
      </c>
      <c r="Y408" s="16" t="s">
        <v>173</v>
      </c>
      <c r="Z408" s="3" t="str">
        <f>IF(AND($P$408="--",$F$408="--"),"--",IF($P$408="--", 0 - $F$408, IF($F$408="--", $P$408, $P$408-$F$408)))</f>
        <v>--</v>
      </c>
      <c r="AA408" s="3" t="str">
        <f>IF(AND($Q$408="--",$G$408="--"),"--",IF($Q$408="--", 0 - $G$408, IF($G$408="--", $Q$408, $Q$408-$G$408)))</f>
        <v>--</v>
      </c>
      <c r="AB408" s="3">
        <f>IF(AND($W$408="--",$M$408="--"),"--",IF($W$408="--", 0 - $M$408, IF($M$408="--", $W$408, $W$408-$M$408)))</f>
        <v>0</v>
      </c>
    </row>
    <row r="409" spans="1:28">
      <c r="A409" s="15" t="s">
        <v>239</v>
      </c>
      <c r="B409" s="15" t="s">
        <v>414</v>
      </c>
      <c r="C409" s="16" t="s">
        <v>415</v>
      </c>
      <c r="D409" s="16" t="s">
        <v>34</v>
      </c>
      <c r="E409" s="16" t="s">
        <v>173</v>
      </c>
      <c r="F409" s="16" t="s">
        <v>33</v>
      </c>
      <c r="G409" s="16" t="s">
        <v>33</v>
      </c>
      <c r="H409" s="17" t="s">
        <v>398</v>
      </c>
      <c r="I409" s="17" t="s">
        <v>43</v>
      </c>
      <c r="J409" s="17" t="s">
        <v>44</v>
      </c>
      <c r="K409" s="17" t="s">
        <v>74</v>
      </c>
      <c r="L409" s="17" t="s">
        <v>417</v>
      </c>
      <c r="M409" s="3">
        <v>0</v>
      </c>
      <c r="N409" s="16" t="s">
        <v>34</v>
      </c>
      <c r="O409" s="16" t="s">
        <v>173</v>
      </c>
      <c r="P409" s="16" t="s">
        <v>33</v>
      </c>
      <c r="Q409" s="16" t="s">
        <v>33</v>
      </c>
      <c r="R409" s="17" t="s">
        <v>398</v>
      </c>
      <c r="S409" s="17" t="s">
        <v>43</v>
      </c>
      <c r="T409" s="17" t="s">
        <v>44</v>
      </c>
      <c r="U409" s="17" t="s">
        <v>74</v>
      </c>
      <c r="V409" s="17" t="s">
        <v>417</v>
      </c>
      <c r="W409" s="3">
        <v>0</v>
      </c>
      <c r="X409" s="16" t="s">
        <v>35</v>
      </c>
      <c r="Y409" s="16" t="s">
        <v>173</v>
      </c>
      <c r="Z409" s="3" t="str">
        <f>IF(AND($P$409="--",$F$409="--"),"--",IF($P$409="--", 0 - $F$409, IF($F$409="--", $P$409, $P$409-$F$409)))</f>
        <v>--</v>
      </c>
      <c r="AA409" s="3" t="str">
        <f>IF(AND($Q$409="--",$G$409="--"),"--",IF($Q$409="--", 0 - $G$409, IF($G$409="--", $Q$409, $Q$409-$G$409)))</f>
        <v>--</v>
      </c>
      <c r="AB409" s="3">
        <f>IF(AND($W$409="--",$M$409="--"),"--",IF($W$409="--", 0 - $M$409, IF($M$409="--", $W$409, $W$409-$M$409)))</f>
        <v>0</v>
      </c>
    </row>
    <row r="410" spans="1:28">
      <c r="A410" s="15" t="s">
        <v>239</v>
      </c>
      <c r="B410" s="15" t="s">
        <v>414</v>
      </c>
      <c r="C410" s="16" t="s">
        <v>415</v>
      </c>
      <c r="D410" s="16" t="s">
        <v>34</v>
      </c>
      <c r="E410" s="16" t="s">
        <v>173</v>
      </c>
      <c r="F410" s="16" t="s">
        <v>33</v>
      </c>
      <c r="G410" s="16" t="s">
        <v>33</v>
      </c>
      <c r="H410" s="17" t="s">
        <v>277</v>
      </c>
      <c r="I410" s="17" t="s">
        <v>43</v>
      </c>
      <c r="J410" s="17" t="s">
        <v>44</v>
      </c>
      <c r="K410" s="17" t="s">
        <v>127</v>
      </c>
      <c r="L410" s="17" t="s">
        <v>314</v>
      </c>
      <c r="M410" s="3">
        <v>0</v>
      </c>
      <c r="N410" s="16" t="s">
        <v>34</v>
      </c>
      <c r="O410" s="16" t="s">
        <v>173</v>
      </c>
      <c r="P410" s="16" t="s">
        <v>33</v>
      </c>
      <c r="Q410" s="16" t="s">
        <v>33</v>
      </c>
      <c r="R410" s="17" t="s">
        <v>277</v>
      </c>
      <c r="S410" s="17" t="s">
        <v>43</v>
      </c>
      <c r="T410" s="17" t="s">
        <v>44</v>
      </c>
      <c r="U410" s="17" t="s">
        <v>127</v>
      </c>
      <c r="V410" s="17" t="s">
        <v>314</v>
      </c>
      <c r="W410" s="3">
        <v>0</v>
      </c>
      <c r="X410" s="16" t="s">
        <v>35</v>
      </c>
      <c r="Y410" s="16" t="s">
        <v>173</v>
      </c>
      <c r="Z410" s="3" t="str">
        <f>IF(AND($P$410="--",$F$410="--"),"--",IF($P$410="--", 0 - $F$410, IF($F$410="--", $P$410, $P$410-$F$410)))</f>
        <v>--</v>
      </c>
      <c r="AA410" s="3" t="str">
        <f>IF(AND($Q$410="--",$G$410="--"),"--",IF($Q$410="--", 0 - $G$410, IF($G$410="--", $Q$410, $Q$410-$G$410)))</f>
        <v>--</v>
      </c>
      <c r="AB410" s="3">
        <f>IF(AND($W$410="--",$M$410="--"),"--",IF($W$410="--", 0 - $M$410, IF($M$410="--", $W$410, $W$410-$M$410)))</f>
        <v>0</v>
      </c>
    </row>
    <row r="411" spans="1:28">
      <c r="A411" s="15" t="s">
        <v>239</v>
      </c>
      <c r="B411" s="15" t="s">
        <v>414</v>
      </c>
      <c r="C411" s="16" t="s">
        <v>415</v>
      </c>
      <c r="D411" s="16" t="s">
        <v>34</v>
      </c>
      <c r="E411" s="16" t="s">
        <v>173</v>
      </c>
      <c r="F411" s="16" t="s">
        <v>33</v>
      </c>
      <c r="G411" s="16" t="s">
        <v>33</v>
      </c>
      <c r="H411" s="17" t="s">
        <v>402</v>
      </c>
      <c r="I411" s="17" t="s">
        <v>41</v>
      </c>
      <c r="J411" s="17" t="s">
        <v>403</v>
      </c>
      <c r="K411" s="17" t="s">
        <v>48</v>
      </c>
      <c r="L411" s="17" t="s">
        <v>404</v>
      </c>
      <c r="M411" s="3">
        <v>77</v>
      </c>
      <c r="N411" s="16" t="s">
        <v>34</v>
      </c>
      <c r="O411" s="16" t="s">
        <v>173</v>
      </c>
      <c r="P411" s="16" t="s">
        <v>33</v>
      </c>
      <c r="Q411" s="16" t="s">
        <v>33</v>
      </c>
      <c r="R411" s="17" t="s">
        <v>402</v>
      </c>
      <c r="S411" s="17" t="s">
        <v>41</v>
      </c>
      <c r="T411" s="17" t="s">
        <v>403</v>
      </c>
      <c r="U411" s="17" t="s">
        <v>48</v>
      </c>
      <c r="V411" s="17" t="s">
        <v>404</v>
      </c>
      <c r="W411" s="3">
        <v>77</v>
      </c>
      <c r="X411" s="16" t="s">
        <v>35</v>
      </c>
      <c r="Y411" s="16" t="s">
        <v>173</v>
      </c>
      <c r="Z411" s="3" t="str">
        <f>IF(AND($P$411="--",$F$411="--"),"--",IF($P$411="--", 0 - $F$411, IF($F$411="--", $P$411, $P$411-$F$411)))</f>
        <v>--</v>
      </c>
      <c r="AA411" s="3" t="str">
        <f>IF(AND($Q$411="--",$G$411="--"),"--",IF($Q$411="--", 0 - $G$411, IF($G$411="--", $Q$411, $Q$411-$G$411)))</f>
        <v>--</v>
      </c>
      <c r="AB411" s="3">
        <f>IF(AND($W$411="--",$M$411="--"),"--",IF($W$411="--", 0 - $M$411, IF($M$411="--", $W$411, $W$411-$M$411)))</f>
        <v>0</v>
      </c>
    </row>
    <row r="412" spans="1:28">
      <c r="A412" s="15" t="s">
        <v>239</v>
      </c>
      <c r="B412" s="15" t="s">
        <v>414</v>
      </c>
      <c r="C412" s="16" t="s">
        <v>415</v>
      </c>
      <c r="D412" s="16" t="s">
        <v>34</v>
      </c>
      <c r="E412" s="16" t="s">
        <v>173</v>
      </c>
      <c r="F412" s="16" t="s">
        <v>33</v>
      </c>
      <c r="G412" s="16" t="s">
        <v>33</v>
      </c>
      <c r="H412" s="17" t="s">
        <v>315</v>
      </c>
      <c r="I412" s="17" t="s">
        <v>74</v>
      </c>
      <c r="J412" s="17" t="s">
        <v>316</v>
      </c>
      <c r="K412" s="17" t="s">
        <v>211</v>
      </c>
      <c r="L412" s="17" t="s">
        <v>317</v>
      </c>
      <c r="M412" s="3">
        <v>0</v>
      </c>
      <c r="N412" s="16" t="s">
        <v>34</v>
      </c>
      <c r="O412" s="16" t="s">
        <v>173</v>
      </c>
      <c r="P412" s="16" t="s">
        <v>33</v>
      </c>
      <c r="Q412" s="16" t="s">
        <v>33</v>
      </c>
      <c r="R412" s="17" t="s">
        <v>315</v>
      </c>
      <c r="S412" s="17" t="s">
        <v>74</v>
      </c>
      <c r="T412" s="17" t="s">
        <v>316</v>
      </c>
      <c r="U412" s="17" t="s">
        <v>211</v>
      </c>
      <c r="V412" s="17" t="s">
        <v>317</v>
      </c>
      <c r="W412" s="3">
        <v>0</v>
      </c>
      <c r="X412" s="16" t="s">
        <v>35</v>
      </c>
      <c r="Y412" s="16" t="s">
        <v>173</v>
      </c>
      <c r="Z412" s="3" t="str">
        <f>IF(AND($P$412="--",$F$412="--"),"--",IF($P$412="--", 0 - $F$412, IF($F$412="--", $P$412, $P$412-$F$412)))</f>
        <v>--</v>
      </c>
      <c r="AA412" s="3" t="str">
        <f>IF(AND($Q$412="--",$G$412="--"),"--",IF($Q$412="--", 0 - $G$412, IF($G$412="--", $Q$412, $Q$412-$G$412)))</f>
        <v>--</v>
      </c>
      <c r="AB412" s="3">
        <f>IF(AND($W$412="--",$M$412="--"),"--",IF($W$412="--", 0 - $M$412, IF($M$412="--", $W$412, $W$412-$M$412)))</f>
        <v>0</v>
      </c>
    </row>
    <row r="413" spans="1:28">
      <c r="A413" s="15" t="s">
        <v>239</v>
      </c>
      <c r="B413" s="15" t="s">
        <v>414</v>
      </c>
      <c r="C413" s="16" t="s">
        <v>415</v>
      </c>
      <c r="D413" s="16" t="s">
        <v>34</v>
      </c>
      <c r="E413" s="16" t="s">
        <v>173</v>
      </c>
      <c r="F413" s="16" t="s">
        <v>33</v>
      </c>
      <c r="G413" s="16" t="s">
        <v>33</v>
      </c>
      <c r="H413" s="17" t="s">
        <v>103</v>
      </c>
      <c r="I413" s="17" t="s">
        <v>106</v>
      </c>
      <c r="J413" s="17" t="s">
        <v>107</v>
      </c>
      <c r="K413" s="17" t="s">
        <v>318</v>
      </c>
      <c r="L413" s="17" t="s">
        <v>319</v>
      </c>
      <c r="M413" s="3">
        <v>0</v>
      </c>
      <c r="N413" s="16" t="s">
        <v>34</v>
      </c>
      <c r="O413" s="16" t="s">
        <v>173</v>
      </c>
      <c r="P413" s="16" t="s">
        <v>33</v>
      </c>
      <c r="Q413" s="16" t="s">
        <v>33</v>
      </c>
      <c r="R413" s="17" t="s">
        <v>103</v>
      </c>
      <c r="S413" s="17" t="s">
        <v>106</v>
      </c>
      <c r="T413" s="17" t="s">
        <v>107</v>
      </c>
      <c r="U413" s="17" t="s">
        <v>318</v>
      </c>
      <c r="V413" s="17" t="s">
        <v>319</v>
      </c>
      <c r="W413" s="3">
        <v>0</v>
      </c>
      <c r="X413" s="16" t="s">
        <v>35</v>
      </c>
      <c r="Y413" s="16" t="s">
        <v>173</v>
      </c>
      <c r="Z413" s="3" t="str">
        <f>IF(AND($P$413="--",$F$413="--"),"--",IF($P$413="--", 0 - $F$413, IF($F$413="--", $P$413, $P$413-$F$413)))</f>
        <v>--</v>
      </c>
      <c r="AA413" s="3" t="str">
        <f>IF(AND($Q$413="--",$G$413="--"),"--",IF($Q$413="--", 0 - $G$413, IF($G$413="--", $Q$413, $Q$413-$G$413)))</f>
        <v>--</v>
      </c>
      <c r="AB413" s="3">
        <f>IF(AND($W$413="--",$M$413="--"),"--",IF($W$413="--", 0 - $M$413, IF($M$413="--", $W$413, $W$413-$M$413)))</f>
        <v>0</v>
      </c>
    </row>
    <row r="414" spans="1:28">
      <c r="A414" s="11" t="s">
        <v>239</v>
      </c>
      <c r="B414" s="11" t="s">
        <v>414</v>
      </c>
      <c r="C414" s="12" t="s">
        <v>418</v>
      </c>
      <c r="D414" s="12" t="s">
        <v>34</v>
      </c>
      <c r="E414" s="12" t="s">
        <v>173</v>
      </c>
      <c r="F414" s="13">
        <v>28940.11</v>
      </c>
      <c r="G414" s="13">
        <v>20845.11</v>
      </c>
      <c r="H414" s="14" t="s">
        <v>38</v>
      </c>
      <c r="I414" s="14"/>
      <c r="J414" s="14"/>
      <c r="K414" s="14"/>
      <c r="L414" s="14"/>
      <c r="M414" s="13">
        <v>8095</v>
      </c>
      <c r="N414" s="12" t="s">
        <v>34</v>
      </c>
      <c r="O414" s="12" t="s">
        <v>173</v>
      </c>
      <c r="P414" s="13">
        <v>28940.11</v>
      </c>
      <c r="Q414" s="13">
        <v>20845.11</v>
      </c>
      <c r="R414" s="14" t="s">
        <v>38</v>
      </c>
      <c r="S414" s="14"/>
      <c r="T414" s="14"/>
      <c r="U414" s="14"/>
      <c r="V414" s="14"/>
      <c r="W414" s="13">
        <v>8095</v>
      </c>
      <c r="X414" s="12" t="s">
        <v>35</v>
      </c>
      <c r="Y414" s="12" t="s">
        <v>173</v>
      </c>
      <c r="Z414" s="13">
        <f>IF(AND($P$414="--",$F$414="--"),"--",IF($P$414="--", 0 - $F$414, IF($F$414="--", $P$414, $P$414-$F$414)))</f>
        <v>0</v>
      </c>
      <c r="AA414" s="13">
        <f>IF(AND($Q$414="--",$G$414="--"),"--",IF($Q$414="--", 0 - $G$414, IF($G$414="--", $Q$414, $Q$414-$G$414)))</f>
        <v>0</v>
      </c>
      <c r="AB414" s="13">
        <f>IF(AND($W$414="--",$M$414="--"),"--",IF($W$414="--", 0 - $M$414, IF($M$414="--", $W$414, $W$414-$M$414)))</f>
        <v>0</v>
      </c>
    </row>
    <row r="415" spans="1:28">
      <c r="A415" s="15" t="s">
        <v>239</v>
      </c>
      <c r="B415" s="15" t="s">
        <v>414</v>
      </c>
      <c r="C415" s="16" t="s">
        <v>418</v>
      </c>
      <c r="D415" s="16" t="s">
        <v>34</v>
      </c>
      <c r="E415" s="16" t="s">
        <v>173</v>
      </c>
      <c r="F415" s="16" t="s">
        <v>33</v>
      </c>
      <c r="G415" s="16" t="s">
        <v>33</v>
      </c>
      <c r="H415" s="17" t="s">
        <v>73</v>
      </c>
      <c r="I415" s="17" t="s">
        <v>41</v>
      </c>
      <c r="J415" s="17" t="s">
        <v>373</v>
      </c>
      <c r="K415" s="17" t="s">
        <v>54</v>
      </c>
      <c r="L415" s="17" t="s">
        <v>374</v>
      </c>
      <c r="M415" s="3">
        <v>843</v>
      </c>
      <c r="N415" s="16" t="s">
        <v>34</v>
      </c>
      <c r="O415" s="16" t="s">
        <v>173</v>
      </c>
      <c r="P415" s="16" t="s">
        <v>33</v>
      </c>
      <c r="Q415" s="16" t="s">
        <v>33</v>
      </c>
      <c r="R415" s="17" t="s">
        <v>73</v>
      </c>
      <c r="S415" s="17" t="s">
        <v>41</v>
      </c>
      <c r="T415" s="17" t="s">
        <v>373</v>
      </c>
      <c r="U415" s="17" t="s">
        <v>54</v>
      </c>
      <c r="V415" s="17" t="s">
        <v>374</v>
      </c>
      <c r="W415" s="3">
        <v>843</v>
      </c>
      <c r="X415" s="16" t="s">
        <v>35</v>
      </c>
      <c r="Y415" s="16" t="s">
        <v>173</v>
      </c>
      <c r="Z415" s="3" t="str">
        <f>IF(AND($P$415="--",$F$415="--"),"--",IF($P$415="--", 0 - $F$415, IF($F$415="--", $P$415, $P$415-$F$415)))</f>
        <v>--</v>
      </c>
      <c r="AA415" s="3" t="str">
        <f>IF(AND($Q$415="--",$G$415="--"),"--",IF($Q$415="--", 0 - $G$415, IF($G$415="--", $Q$415, $Q$415-$G$415)))</f>
        <v>--</v>
      </c>
      <c r="AB415" s="3">
        <f>IF(AND($W$415="--",$M$415="--"),"--",IF($W$415="--", 0 - $M$415, IF($M$415="--", $W$415, $W$415-$M$415)))</f>
        <v>0</v>
      </c>
    </row>
    <row r="416" spans="1:28">
      <c r="A416" s="15" t="s">
        <v>239</v>
      </c>
      <c r="B416" s="15" t="s">
        <v>414</v>
      </c>
      <c r="C416" s="16" t="s">
        <v>418</v>
      </c>
      <c r="D416" s="16" t="s">
        <v>34</v>
      </c>
      <c r="E416" s="16" t="s">
        <v>173</v>
      </c>
      <c r="F416" s="16" t="s">
        <v>33</v>
      </c>
      <c r="G416" s="16" t="s">
        <v>33</v>
      </c>
      <c r="H416" s="17" t="s">
        <v>40</v>
      </c>
      <c r="I416" s="17" t="s">
        <v>43</v>
      </c>
      <c r="J416" s="17" t="s">
        <v>44</v>
      </c>
      <c r="K416" s="17" t="s">
        <v>41</v>
      </c>
      <c r="L416" s="17" t="s">
        <v>298</v>
      </c>
      <c r="M416" s="3">
        <v>155</v>
      </c>
      <c r="N416" s="16" t="s">
        <v>34</v>
      </c>
      <c r="O416" s="16" t="s">
        <v>173</v>
      </c>
      <c r="P416" s="16" t="s">
        <v>33</v>
      </c>
      <c r="Q416" s="16" t="s">
        <v>33</v>
      </c>
      <c r="R416" s="17" t="s">
        <v>40</v>
      </c>
      <c r="S416" s="17" t="s">
        <v>43</v>
      </c>
      <c r="T416" s="17" t="s">
        <v>44</v>
      </c>
      <c r="U416" s="17" t="s">
        <v>41</v>
      </c>
      <c r="V416" s="17" t="s">
        <v>298</v>
      </c>
      <c r="W416" s="3">
        <v>155</v>
      </c>
      <c r="X416" s="16" t="s">
        <v>35</v>
      </c>
      <c r="Y416" s="16" t="s">
        <v>173</v>
      </c>
      <c r="Z416" s="3" t="str">
        <f>IF(AND($P$416="--",$F$416="--"),"--",IF($P$416="--", 0 - $F$416, IF($F$416="--", $P$416, $P$416-$F$416)))</f>
        <v>--</v>
      </c>
      <c r="AA416" s="3" t="str">
        <f>IF(AND($Q$416="--",$G$416="--"),"--",IF($Q$416="--", 0 - $G$416, IF($G$416="--", $Q$416, $Q$416-$G$416)))</f>
        <v>--</v>
      </c>
      <c r="AB416" s="3">
        <f>IF(AND($W$416="--",$M$416="--"),"--",IF($W$416="--", 0 - $M$416, IF($M$416="--", $W$416, $W$416-$M$416)))</f>
        <v>0</v>
      </c>
    </row>
    <row r="417" spans="1:28">
      <c r="A417" s="15" t="s">
        <v>239</v>
      </c>
      <c r="B417" s="15" t="s">
        <v>414</v>
      </c>
      <c r="C417" s="16" t="s">
        <v>418</v>
      </c>
      <c r="D417" s="16" t="s">
        <v>34</v>
      </c>
      <c r="E417" s="16" t="s">
        <v>173</v>
      </c>
      <c r="F417" s="16" t="s">
        <v>33</v>
      </c>
      <c r="G417" s="16" t="s">
        <v>33</v>
      </c>
      <c r="H417" s="17" t="s">
        <v>248</v>
      </c>
      <c r="I417" s="17" t="s">
        <v>41</v>
      </c>
      <c r="J417" s="17" t="s">
        <v>255</v>
      </c>
      <c r="K417" s="17" t="s">
        <v>74</v>
      </c>
      <c r="L417" s="17" t="s">
        <v>375</v>
      </c>
      <c r="M417" s="3">
        <v>686</v>
      </c>
      <c r="N417" s="16" t="s">
        <v>34</v>
      </c>
      <c r="O417" s="16" t="s">
        <v>173</v>
      </c>
      <c r="P417" s="16" t="s">
        <v>33</v>
      </c>
      <c r="Q417" s="16" t="s">
        <v>33</v>
      </c>
      <c r="R417" s="17" t="s">
        <v>248</v>
      </c>
      <c r="S417" s="17" t="s">
        <v>41</v>
      </c>
      <c r="T417" s="17" t="s">
        <v>255</v>
      </c>
      <c r="U417" s="17" t="s">
        <v>74</v>
      </c>
      <c r="V417" s="17" t="s">
        <v>375</v>
      </c>
      <c r="W417" s="3">
        <v>686</v>
      </c>
      <c r="X417" s="16" t="s">
        <v>35</v>
      </c>
      <c r="Y417" s="16" t="s">
        <v>173</v>
      </c>
      <c r="Z417" s="3" t="str">
        <f>IF(AND($P$417="--",$F$417="--"),"--",IF($P$417="--", 0 - $F$417, IF($F$417="--", $P$417, $P$417-$F$417)))</f>
        <v>--</v>
      </c>
      <c r="AA417" s="3" t="str">
        <f>IF(AND($Q$417="--",$G$417="--"),"--",IF($Q$417="--", 0 - $G$417, IF($G$417="--", $Q$417, $Q$417-$G$417)))</f>
        <v>--</v>
      </c>
      <c r="AB417" s="3">
        <f>IF(AND($W$417="--",$M$417="--"),"--",IF($W$417="--", 0 - $M$417, IF($M$417="--", $W$417, $W$417-$M$417)))</f>
        <v>0</v>
      </c>
    </row>
    <row r="418" spans="1:28">
      <c r="A418" s="15" t="s">
        <v>239</v>
      </c>
      <c r="B418" s="15" t="s">
        <v>414</v>
      </c>
      <c r="C418" s="16" t="s">
        <v>418</v>
      </c>
      <c r="D418" s="16" t="s">
        <v>34</v>
      </c>
      <c r="E418" s="16" t="s">
        <v>173</v>
      </c>
      <c r="F418" s="16" t="s">
        <v>33</v>
      </c>
      <c r="G418" s="16" t="s">
        <v>33</v>
      </c>
      <c r="H418" s="17" t="s">
        <v>251</v>
      </c>
      <c r="I418" s="17" t="s">
        <v>48</v>
      </c>
      <c r="J418" s="17" t="s">
        <v>376</v>
      </c>
      <c r="K418" s="17" t="s">
        <v>199</v>
      </c>
      <c r="L418" s="17" t="s">
        <v>377</v>
      </c>
      <c r="M418" s="3">
        <v>0</v>
      </c>
      <c r="N418" s="16" t="s">
        <v>34</v>
      </c>
      <c r="O418" s="16" t="s">
        <v>173</v>
      </c>
      <c r="P418" s="16" t="s">
        <v>33</v>
      </c>
      <c r="Q418" s="16" t="s">
        <v>33</v>
      </c>
      <c r="R418" s="17" t="s">
        <v>251</v>
      </c>
      <c r="S418" s="17" t="s">
        <v>48</v>
      </c>
      <c r="T418" s="17" t="s">
        <v>376</v>
      </c>
      <c r="U418" s="17" t="s">
        <v>199</v>
      </c>
      <c r="V418" s="17" t="s">
        <v>377</v>
      </c>
      <c r="W418" s="3">
        <v>0</v>
      </c>
      <c r="X418" s="16" t="s">
        <v>35</v>
      </c>
      <c r="Y418" s="16" t="s">
        <v>173</v>
      </c>
      <c r="Z418" s="3" t="str">
        <f>IF(AND($P$418="--",$F$418="--"),"--",IF($P$418="--", 0 - $F$418, IF($F$418="--", $P$418, $P$418-$F$418)))</f>
        <v>--</v>
      </c>
      <c r="AA418" s="3" t="str">
        <f>IF(AND($Q$418="--",$G$418="--"),"--",IF($Q$418="--", 0 - $G$418, IF($G$418="--", $Q$418, $Q$418-$G$418)))</f>
        <v>--</v>
      </c>
      <c r="AB418" s="3">
        <f>IF(AND($W$418="--",$M$418="--"),"--",IF($W$418="--", 0 - $M$418, IF($M$418="--", $W$418, $W$418-$M$418)))</f>
        <v>0</v>
      </c>
    </row>
    <row r="419" spans="1:28">
      <c r="A419" s="15" t="s">
        <v>239</v>
      </c>
      <c r="B419" s="15" t="s">
        <v>414</v>
      </c>
      <c r="C419" s="16" t="s">
        <v>418</v>
      </c>
      <c r="D419" s="16" t="s">
        <v>34</v>
      </c>
      <c r="E419" s="16" t="s">
        <v>173</v>
      </c>
      <c r="F419" s="16" t="s">
        <v>33</v>
      </c>
      <c r="G419" s="16" t="s">
        <v>33</v>
      </c>
      <c r="H419" s="17" t="s">
        <v>254</v>
      </c>
      <c r="I419" s="17" t="s">
        <v>41</v>
      </c>
      <c r="J419" s="17" t="s">
        <v>255</v>
      </c>
      <c r="K419" s="17" t="s">
        <v>48</v>
      </c>
      <c r="L419" s="17" t="s">
        <v>256</v>
      </c>
      <c r="M419" s="3">
        <v>68</v>
      </c>
      <c r="N419" s="16" t="s">
        <v>34</v>
      </c>
      <c r="O419" s="16" t="s">
        <v>173</v>
      </c>
      <c r="P419" s="16" t="s">
        <v>33</v>
      </c>
      <c r="Q419" s="16" t="s">
        <v>33</v>
      </c>
      <c r="R419" s="17" t="s">
        <v>254</v>
      </c>
      <c r="S419" s="17" t="s">
        <v>41</v>
      </c>
      <c r="T419" s="17" t="s">
        <v>255</v>
      </c>
      <c r="U419" s="17" t="s">
        <v>48</v>
      </c>
      <c r="V419" s="17" t="s">
        <v>256</v>
      </c>
      <c r="W419" s="3">
        <v>68</v>
      </c>
      <c r="X419" s="16" t="s">
        <v>35</v>
      </c>
      <c r="Y419" s="16" t="s">
        <v>173</v>
      </c>
      <c r="Z419" s="3" t="str">
        <f>IF(AND($P$419="--",$F$419="--"),"--",IF($P$419="--", 0 - $F$419, IF($F$419="--", $P$419, $P$419-$F$419)))</f>
        <v>--</v>
      </c>
      <c r="AA419" s="3" t="str">
        <f>IF(AND($Q$419="--",$G$419="--"),"--",IF($Q$419="--", 0 - $G$419, IF($G$419="--", $Q$419, $Q$419-$G$419)))</f>
        <v>--</v>
      </c>
      <c r="AB419" s="3">
        <f>IF(AND($W$419="--",$M$419="--"),"--",IF($W$419="--", 0 - $M$419, IF($M$419="--", $W$419, $W$419-$M$419)))</f>
        <v>0</v>
      </c>
    </row>
    <row r="420" spans="1:28">
      <c r="A420" s="15" t="s">
        <v>239</v>
      </c>
      <c r="B420" s="15" t="s">
        <v>414</v>
      </c>
      <c r="C420" s="16" t="s">
        <v>418</v>
      </c>
      <c r="D420" s="16" t="s">
        <v>34</v>
      </c>
      <c r="E420" s="16" t="s">
        <v>173</v>
      </c>
      <c r="F420" s="16" t="s">
        <v>33</v>
      </c>
      <c r="G420" s="16" t="s">
        <v>33</v>
      </c>
      <c r="H420" s="17" t="s">
        <v>378</v>
      </c>
      <c r="I420" s="17" t="s">
        <v>41</v>
      </c>
      <c r="J420" s="17" t="s">
        <v>379</v>
      </c>
      <c r="K420" s="17" t="s">
        <v>74</v>
      </c>
      <c r="L420" s="17" t="s">
        <v>380</v>
      </c>
      <c r="M420" s="3">
        <v>100</v>
      </c>
      <c r="N420" s="16" t="s">
        <v>34</v>
      </c>
      <c r="O420" s="16" t="s">
        <v>173</v>
      </c>
      <c r="P420" s="16" t="s">
        <v>33</v>
      </c>
      <c r="Q420" s="16" t="s">
        <v>33</v>
      </c>
      <c r="R420" s="17" t="s">
        <v>378</v>
      </c>
      <c r="S420" s="17" t="s">
        <v>41</v>
      </c>
      <c r="T420" s="17" t="s">
        <v>379</v>
      </c>
      <c r="U420" s="17" t="s">
        <v>74</v>
      </c>
      <c r="V420" s="17" t="s">
        <v>380</v>
      </c>
      <c r="W420" s="3">
        <v>100</v>
      </c>
      <c r="X420" s="16" t="s">
        <v>35</v>
      </c>
      <c r="Y420" s="16" t="s">
        <v>173</v>
      </c>
      <c r="Z420" s="3" t="str">
        <f>IF(AND($P$420="--",$F$420="--"),"--",IF($P$420="--", 0 - $F$420, IF($F$420="--", $P$420, $P$420-$F$420)))</f>
        <v>--</v>
      </c>
      <c r="AA420" s="3" t="str">
        <f>IF(AND($Q$420="--",$G$420="--"),"--",IF($Q$420="--", 0 - $G$420, IF($G$420="--", $Q$420, $Q$420-$G$420)))</f>
        <v>--</v>
      </c>
      <c r="AB420" s="3">
        <f>IF(AND($W$420="--",$M$420="--"),"--",IF($W$420="--", 0 - $M$420, IF($M$420="--", $W$420, $W$420-$M$420)))</f>
        <v>0</v>
      </c>
    </row>
    <row r="421" spans="1:28">
      <c r="A421" s="15" t="s">
        <v>239</v>
      </c>
      <c r="B421" s="15" t="s">
        <v>414</v>
      </c>
      <c r="C421" s="16" t="s">
        <v>418</v>
      </c>
      <c r="D421" s="16" t="s">
        <v>34</v>
      </c>
      <c r="E421" s="16" t="s">
        <v>173</v>
      </c>
      <c r="F421" s="16" t="s">
        <v>33</v>
      </c>
      <c r="G421" s="16" t="s">
        <v>33</v>
      </c>
      <c r="H421" s="17" t="s">
        <v>82</v>
      </c>
      <c r="I421" s="17" t="s">
        <v>58</v>
      </c>
      <c r="J421" s="17" t="s">
        <v>381</v>
      </c>
      <c r="K421" s="17" t="s">
        <v>41</v>
      </c>
      <c r="L421" s="17" t="s">
        <v>382</v>
      </c>
      <c r="M421" s="3">
        <v>264</v>
      </c>
      <c r="N421" s="16" t="s">
        <v>34</v>
      </c>
      <c r="O421" s="16" t="s">
        <v>173</v>
      </c>
      <c r="P421" s="16" t="s">
        <v>33</v>
      </c>
      <c r="Q421" s="16" t="s">
        <v>33</v>
      </c>
      <c r="R421" s="17" t="s">
        <v>82</v>
      </c>
      <c r="S421" s="17" t="s">
        <v>58</v>
      </c>
      <c r="T421" s="17" t="s">
        <v>381</v>
      </c>
      <c r="U421" s="17" t="s">
        <v>41</v>
      </c>
      <c r="V421" s="17" t="s">
        <v>382</v>
      </c>
      <c r="W421" s="3">
        <v>264</v>
      </c>
      <c r="X421" s="16" t="s">
        <v>35</v>
      </c>
      <c r="Y421" s="16" t="s">
        <v>173</v>
      </c>
      <c r="Z421" s="3" t="str">
        <f>IF(AND($P$421="--",$F$421="--"),"--",IF($P$421="--", 0 - $F$421, IF($F$421="--", $P$421, $P$421-$F$421)))</f>
        <v>--</v>
      </c>
      <c r="AA421" s="3" t="str">
        <f>IF(AND($Q$421="--",$G$421="--"),"--",IF($Q$421="--", 0 - $G$421, IF($G$421="--", $Q$421, $Q$421-$G$421)))</f>
        <v>--</v>
      </c>
      <c r="AB421" s="3">
        <f>IF(AND($W$421="--",$M$421="--"),"--",IF($W$421="--", 0 - $M$421, IF($M$421="--", $W$421, $W$421-$M$421)))</f>
        <v>0</v>
      </c>
    </row>
    <row r="422" spans="1:28">
      <c r="A422" s="15" t="s">
        <v>239</v>
      </c>
      <c r="B422" s="15" t="s">
        <v>414</v>
      </c>
      <c r="C422" s="16" t="s">
        <v>418</v>
      </c>
      <c r="D422" s="16" t="s">
        <v>34</v>
      </c>
      <c r="E422" s="16" t="s">
        <v>173</v>
      </c>
      <c r="F422" s="16" t="s">
        <v>33</v>
      </c>
      <c r="G422" s="16" t="s">
        <v>33</v>
      </c>
      <c r="H422" s="17" t="s">
        <v>114</v>
      </c>
      <c r="I422" s="17" t="s">
        <v>43</v>
      </c>
      <c r="J422" s="17" t="s">
        <v>44</v>
      </c>
      <c r="K422" s="17" t="s">
        <v>48</v>
      </c>
      <c r="L422" s="17" t="s">
        <v>46</v>
      </c>
      <c r="M422" s="3">
        <v>418</v>
      </c>
      <c r="N422" s="16" t="s">
        <v>34</v>
      </c>
      <c r="O422" s="16" t="s">
        <v>173</v>
      </c>
      <c r="P422" s="16" t="s">
        <v>33</v>
      </c>
      <c r="Q422" s="16" t="s">
        <v>33</v>
      </c>
      <c r="R422" s="17" t="s">
        <v>114</v>
      </c>
      <c r="S422" s="17" t="s">
        <v>43</v>
      </c>
      <c r="T422" s="17" t="s">
        <v>44</v>
      </c>
      <c r="U422" s="17" t="s">
        <v>48</v>
      </c>
      <c r="V422" s="17" t="s">
        <v>46</v>
      </c>
      <c r="W422" s="3">
        <v>418</v>
      </c>
      <c r="X422" s="16" t="s">
        <v>35</v>
      </c>
      <c r="Y422" s="16" t="s">
        <v>173</v>
      </c>
      <c r="Z422" s="3" t="str">
        <f>IF(AND($P$422="--",$F$422="--"),"--",IF($P$422="--", 0 - $F$422, IF($F$422="--", $P$422, $P$422-$F$422)))</f>
        <v>--</v>
      </c>
      <c r="AA422" s="3" t="str">
        <f>IF(AND($Q$422="--",$G$422="--"),"--",IF($Q$422="--", 0 - $G$422, IF($G$422="--", $Q$422, $Q$422-$G$422)))</f>
        <v>--</v>
      </c>
      <c r="AB422" s="3">
        <f>IF(AND($W$422="--",$M$422="--"),"--",IF($W$422="--", 0 - $M$422, IF($M$422="--", $W$422, $W$422-$M$422)))</f>
        <v>0</v>
      </c>
    </row>
    <row r="423" spans="1:28">
      <c r="A423" s="15" t="s">
        <v>239</v>
      </c>
      <c r="B423" s="15" t="s">
        <v>414</v>
      </c>
      <c r="C423" s="16" t="s">
        <v>418</v>
      </c>
      <c r="D423" s="16" t="s">
        <v>34</v>
      </c>
      <c r="E423" s="16" t="s">
        <v>173</v>
      </c>
      <c r="F423" s="16" t="s">
        <v>33</v>
      </c>
      <c r="G423" s="16" t="s">
        <v>33</v>
      </c>
      <c r="H423" s="17" t="s">
        <v>266</v>
      </c>
      <c r="I423" s="17" t="s">
        <v>74</v>
      </c>
      <c r="J423" s="17" t="s">
        <v>267</v>
      </c>
      <c r="K423" s="17" t="s">
        <v>58</v>
      </c>
      <c r="L423" s="17" t="s">
        <v>268</v>
      </c>
      <c r="M423" s="3">
        <v>0</v>
      </c>
      <c r="N423" s="16" t="s">
        <v>34</v>
      </c>
      <c r="O423" s="16" t="s">
        <v>173</v>
      </c>
      <c r="P423" s="16" t="s">
        <v>33</v>
      </c>
      <c r="Q423" s="16" t="s">
        <v>33</v>
      </c>
      <c r="R423" s="17" t="s">
        <v>266</v>
      </c>
      <c r="S423" s="17" t="s">
        <v>74</v>
      </c>
      <c r="T423" s="17" t="s">
        <v>267</v>
      </c>
      <c r="U423" s="17" t="s">
        <v>58</v>
      </c>
      <c r="V423" s="17" t="s">
        <v>268</v>
      </c>
      <c r="W423" s="3">
        <v>0</v>
      </c>
      <c r="X423" s="16" t="s">
        <v>35</v>
      </c>
      <c r="Y423" s="16" t="s">
        <v>173</v>
      </c>
      <c r="Z423" s="3" t="str">
        <f>IF(AND($P$423="--",$F$423="--"),"--",IF($P$423="--", 0 - $F$423, IF($F$423="--", $P$423, $P$423-$F$423)))</f>
        <v>--</v>
      </c>
      <c r="AA423" s="3" t="str">
        <f>IF(AND($Q$423="--",$G$423="--"),"--",IF($Q$423="--", 0 - $G$423, IF($G$423="--", $Q$423, $Q$423-$G$423)))</f>
        <v>--</v>
      </c>
      <c r="AB423" s="3">
        <f>IF(AND($W$423="--",$M$423="--"),"--",IF($W$423="--", 0 - $M$423, IF($M$423="--", $W$423, $W$423-$M$423)))</f>
        <v>0</v>
      </c>
    </row>
    <row r="424" spans="1:28">
      <c r="A424" s="15" t="s">
        <v>239</v>
      </c>
      <c r="B424" s="15" t="s">
        <v>414</v>
      </c>
      <c r="C424" s="16" t="s">
        <v>418</v>
      </c>
      <c r="D424" s="16" t="s">
        <v>34</v>
      </c>
      <c r="E424" s="16" t="s">
        <v>173</v>
      </c>
      <c r="F424" s="16" t="s">
        <v>33</v>
      </c>
      <c r="G424" s="16" t="s">
        <v>33</v>
      </c>
      <c r="H424" s="17" t="s">
        <v>271</v>
      </c>
      <c r="I424" s="17" t="s">
        <v>78</v>
      </c>
      <c r="J424" s="17" t="s">
        <v>272</v>
      </c>
      <c r="K424" s="17" t="s">
        <v>58</v>
      </c>
      <c r="L424" s="17" t="s">
        <v>383</v>
      </c>
      <c r="M424" s="3">
        <v>0</v>
      </c>
      <c r="N424" s="16" t="s">
        <v>34</v>
      </c>
      <c r="O424" s="16" t="s">
        <v>173</v>
      </c>
      <c r="P424" s="16" t="s">
        <v>33</v>
      </c>
      <c r="Q424" s="16" t="s">
        <v>33</v>
      </c>
      <c r="R424" s="17" t="s">
        <v>271</v>
      </c>
      <c r="S424" s="17" t="s">
        <v>78</v>
      </c>
      <c r="T424" s="17" t="s">
        <v>272</v>
      </c>
      <c r="U424" s="17" t="s">
        <v>58</v>
      </c>
      <c r="V424" s="17" t="s">
        <v>383</v>
      </c>
      <c r="W424" s="3">
        <v>0</v>
      </c>
      <c r="X424" s="16" t="s">
        <v>35</v>
      </c>
      <c r="Y424" s="16" t="s">
        <v>173</v>
      </c>
      <c r="Z424" s="3" t="str">
        <f>IF(AND($P$424="--",$F$424="--"),"--",IF($P$424="--", 0 - $F$424, IF($F$424="--", $P$424, $P$424-$F$424)))</f>
        <v>--</v>
      </c>
      <c r="AA424" s="3" t="str">
        <f>IF(AND($Q$424="--",$G$424="--"),"--",IF($Q$424="--", 0 - $G$424, IF($G$424="--", $Q$424, $Q$424-$G$424)))</f>
        <v>--</v>
      </c>
      <c r="AB424" s="3">
        <f>IF(AND($W$424="--",$M$424="--"),"--",IF($W$424="--", 0 - $M$424, IF($M$424="--", $W$424, $W$424-$M$424)))</f>
        <v>0</v>
      </c>
    </row>
    <row r="425" spans="1:28">
      <c r="A425" s="15" t="s">
        <v>239</v>
      </c>
      <c r="B425" s="15" t="s">
        <v>414</v>
      </c>
      <c r="C425" s="16" t="s">
        <v>418</v>
      </c>
      <c r="D425" s="16" t="s">
        <v>34</v>
      </c>
      <c r="E425" s="16" t="s">
        <v>173</v>
      </c>
      <c r="F425" s="16" t="s">
        <v>33</v>
      </c>
      <c r="G425" s="16" t="s">
        <v>33</v>
      </c>
      <c r="H425" s="17" t="s">
        <v>384</v>
      </c>
      <c r="I425" s="17" t="s">
        <v>41</v>
      </c>
      <c r="J425" s="17" t="s">
        <v>385</v>
      </c>
      <c r="K425" s="17" t="s">
        <v>48</v>
      </c>
      <c r="L425" s="17" t="s">
        <v>386</v>
      </c>
      <c r="M425" s="3">
        <v>191</v>
      </c>
      <c r="N425" s="16" t="s">
        <v>34</v>
      </c>
      <c r="O425" s="16" t="s">
        <v>173</v>
      </c>
      <c r="P425" s="16" t="s">
        <v>33</v>
      </c>
      <c r="Q425" s="16" t="s">
        <v>33</v>
      </c>
      <c r="R425" s="17" t="s">
        <v>384</v>
      </c>
      <c r="S425" s="17" t="s">
        <v>41</v>
      </c>
      <c r="T425" s="17" t="s">
        <v>385</v>
      </c>
      <c r="U425" s="17" t="s">
        <v>48</v>
      </c>
      <c r="V425" s="17" t="s">
        <v>386</v>
      </c>
      <c r="W425" s="3">
        <v>191</v>
      </c>
      <c r="X425" s="16" t="s">
        <v>35</v>
      </c>
      <c r="Y425" s="16" t="s">
        <v>173</v>
      </c>
      <c r="Z425" s="3" t="str">
        <f>IF(AND($P$425="--",$F$425="--"),"--",IF($P$425="--", 0 - $F$425, IF($F$425="--", $P$425, $P$425-$F$425)))</f>
        <v>--</v>
      </c>
      <c r="AA425" s="3" t="str">
        <f>IF(AND($Q$425="--",$G$425="--"),"--",IF($Q$425="--", 0 - $G$425, IF($G$425="--", $Q$425, $Q$425-$G$425)))</f>
        <v>--</v>
      </c>
      <c r="AB425" s="3">
        <f>IF(AND($W$425="--",$M$425="--"),"--",IF($W$425="--", 0 - $M$425, IF($M$425="--", $W$425, $W$425-$M$425)))</f>
        <v>0</v>
      </c>
    </row>
    <row r="426" spans="1:28">
      <c r="A426" s="15" t="s">
        <v>239</v>
      </c>
      <c r="B426" s="15" t="s">
        <v>414</v>
      </c>
      <c r="C426" s="16" t="s">
        <v>418</v>
      </c>
      <c r="D426" s="16" t="s">
        <v>34</v>
      </c>
      <c r="E426" s="16" t="s">
        <v>173</v>
      </c>
      <c r="F426" s="16" t="s">
        <v>33</v>
      </c>
      <c r="G426" s="16" t="s">
        <v>33</v>
      </c>
      <c r="H426" s="17" t="s">
        <v>85</v>
      </c>
      <c r="I426" s="17" t="s">
        <v>80</v>
      </c>
      <c r="J426" s="17" t="s">
        <v>307</v>
      </c>
      <c r="K426" s="17" t="s">
        <v>111</v>
      </c>
      <c r="L426" s="17" t="s">
        <v>387</v>
      </c>
      <c r="M426" s="3">
        <v>845</v>
      </c>
      <c r="N426" s="16" t="s">
        <v>34</v>
      </c>
      <c r="O426" s="16" t="s">
        <v>173</v>
      </c>
      <c r="P426" s="16" t="s">
        <v>33</v>
      </c>
      <c r="Q426" s="16" t="s">
        <v>33</v>
      </c>
      <c r="R426" s="17" t="s">
        <v>85</v>
      </c>
      <c r="S426" s="17" t="s">
        <v>80</v>
      </c>
      <c r="T426" s="17" t="s">
        <v>307</v>
      </c>
      <c r="U426" s="17" t="s">
        <v>111</v>
      </c>
      <c r="V426" s="17" t="s">
        <v>387</v>
      </c>
      <c r="W426" s="3">
        <v>845</v>
      </c>
      <c r="X426" s="16" t="s">
        <v>35</v>
      </c>
      <c r="Y426" s="16" t="s">
        <v>173</v>
      </c>
      <c r="Z426" s="3" t="str">
        <f>IF(AND($P$426="--",$F$426="--"),"--",IF($P$426="--", 0 - $F$426, IF($F$426="--", $P$426, $P$426-$F$426)))</f>
        <v>--</v>
      </c>
      <c r="AA426" s="3" t="str">
        <f>IF(AND($Q$426="--",$G$426="--"),"--",IF($Q$426="--", 0 - $G$426, IF($G$426="--", $Q$426, $Q$426-$G$426)))</f>
        <v>--</v>
      </c>
      <c r="AB426" s="3">
        <f>IF(AND($W$426="--",$M$426="--"),"--",IF($W$426="--", 0 - $M$426, IF($M$426="--", $W$426, $W$426-$M$426)))</f>
        <v>0</v>
      </c>
    </row>
    <row r="427" spans="1:28">
      <c r="A427" s="15" t="s">
        <v>239</v>
      </c>
      <c r="B427" s="15" t="s">
        <v>414</v>
      </c>
      <c r="C427" s="16" t="s">
        <v>418</v>
      </c>
      <c r="D427" s="16" t="s">
        <v>34</v>
      </c>
      <c r="E427" s="16" t="s">
        <v>173</v>
      </c>
      <c r="F427" s="16" t="s">
        <v>33</v>
      </c>
      <c r="G427" s="16" t="s">
        <v>33</v>
      </c>
      <c r="H427" s="17" t="s">
        <v>88</v>
      </c>
      <c r="I427" s="17" t="s">
        <v>80</v>
      </c>
      <c r="J427" s="17" t="s">
        <v>388</v>
      </c>
      <c r="K427" s="17" t="s">
        <v>111</v>
      </c>
      <c r="L427" s="17" t="s">
        <v>389</v>
      </c>
      <c r="M427" s="3">
        <v>1382</v>
      </c>
      <c r="N427" s="16" t="s">
        <v>34</v>
      </c>
      <c r="O427" s="16" t="s">
        <v>173</v>
      </c>
      <c r="P427" s="16" t="s">
        <v>33</v>
      </c>
      <c r="Q427" s="16" t="s">
        <v>33</v>
      </c>
      <c r="R427" s="17" t="s">
        <v>88</v>
      </c>
      <c r="S427" s="17" t="s">
        <v>80</v>
      </c>
      <c r="T427" s="17" t="s">
        <v>388</v>
      </c>
      <c r="U427" s="17" t="s">
        <v>111</v>
      </c>
      <c r="V427" s="17" t="s">
        <v>389</v>
      </c>
      <c r="W427" s="3">
        <v>1382</v>
      </c>
      <c r="X427" s="16" t="s">
        <v>35</v>
      </c>
      <c r="Y427" s="16" t="s">
        <v>173</v>
      </c>
      <c r="Z427" s="3" t="str">
        <f>IF(AND($P$427="--",$F$427="--"),"--",IF($P$427="--", 0 - $F$427, IF($F$427="--", $P$427, $P$427-$F$427)))</f>
        <v>--</v>
      </c>
      <c r="AA427" s="3" t="str">
        <f>IF(AND($Q$427="--",$G$427="--"),"--",IF($Q$427="--", 0 - $G$427, IF($G$427="--", $Q$427, $Q$427-$G$427)))</f>
        <v>--</v>
      </c>
      <c r="AB427" s="3">
        <f>IF(AND($W$427="--",$M$427="--"),"--",IF($W$427="--", 0 - $M$427, IF($M$427="--", $W$427, $W$427-$M$427)))</f>
        <v>0</v>
      </c>
    </row>
    <row r="428" spans="1:28">
      <c r="A428" s="15" t="s">
        <v>239</v>
      </c>
      <c r="B428" s="15" t="s">
        <v>414</v>
      </c>
      <c r="C428" s="16" t="s">
        <v>418</v>
      </c>
      <c r="D428" s="16" t="s">
        <v>34</v>
      </c>
      <c r="E428" s="16" t="s">
        <v>173</v>
      </c>
      <c r="F428" s="16" t="s">
        <v>33</v>
      </c>
      <c r="G428" s="16" t="s">
        <v>33</v>
      </c>
      <c r="H428" s="17" t="s">
        <v>390</v>
      </c>
      <c r="I428" s="17" t="s">
        <v>127</v>
      </c>
      <c r="J428" s="17" t="s">
        <v>391</v>
      </c>
      <c r="K428" s="17" t="s">
        <v>78</v>
      </c>
      <c r="L428" s="17" t="s">
        <v>416</v>
      </c>
      <c r="M428" s="3">
        <v>159</v>
      </c>
      <c r="N428" s="16" t="s">
        <v>34</v>
      </c>
      <c r="O428" s="16" t="s">
        <v>173</v>
      </c>
      <c r="P428" s="16" t="s">
        <v>33</v>
      </c>
      <c r="Q428" s="16" t="s">
        <v>33</v>
      </c>
      <c r="R428" s="17" t="s">
        <v>390</v>
      </c>
      <c r="S428" s="17" t="s">
        <v>127</v>
      </c>
      <c r="T428" s="17" t="s">
        <v>391</v>
      </c>
      <c r="U428" s="17" t="s">
        <v>78</v>
      </c>
      <c r="V428" s="17" t="s">
        <v>416</v>
      </c>
      <c r="W428" s="3">
        <v>159</v>
      </c>
      <c r="X428" s="16" t="s">
        <v>35</v>
      </c>
      <c r="Y428" s="16" t="s">
        <v>173</v>
      </c>
      <c r="Z428" s="3" t="str">
        <f>IF(AND($P$428="--",$F$428="--"),"--",IF($P$428="--", 0 - $F$428, IF($F$428="--", $P$428, $P$428-$F$428)))</f>
        <v>--</v>
      </c>
      <c r="AA428" s="3" t="str">
        <f>IF(AND($Q$428="--",$G$428="--"),"--",IF($Q$428="--", 0 - $G$428, IF($G$428="--", $Q$428, $Q$428-$G$428)))</f>
        <v>--</v>
      </c>
      <c r="AB428" s="3">
        <f>IF(AND($W$428="--",$M$428="--"),"--",IF($W$428="--", 0 - $M$428, IF($M$428="--", $W$428, $W$428-$M$428)))</f>
        <v>0</v>
      </c>
    </row>
    <row r="429" spans="1:28">
      <c r="A429" s="15" t="s">
        <v>239</v>
      </c>
      <c r="B429" s="15" t="s">
        <v>414</v>
      </c>
      <c r="C429" s="16" t="s">
        <v>418</v>
      </c>
      <c r="D429" s="16" t="s">
        <v>34</v>
      </c>
      <c r="E429" s="16" t="s">
        <v>173</v>
      </c>
      <c r="F429" s="16" t="s">
        <v>33</v>
      </c>
      <c r="G429" s="16" t="s">
        <v>33</v>
      </c>
      <c r="H429" s="17" t="s">
        <v>120</v>
      </c>
      <c r="I429" s="17" t="s">
        <v>41</v>
      </c>
      <c r="J429" s="17" t="s">
        <v>393</v>
      </c>
      <c r="K429" s="17" t="s">
        <v>74</v>
      </c>
      <c r="L429" s="17" t="s">
        <v>394</v>
      </c>
      <c r="M429" s="3">
        <v>746</v>
      </c>
      <c r="N429" s="16" t="s">
        <v>34</v>
      </c>
      <c r="O429" s="16" t="s">
        <v>173</v>
      </c>
      <c r="P429" s="16" t="s">
        <v>33</v>
      </c>
      <c r="Q429" s="16" t="s">
        <v>33</v>
      </c>
      <c r="R429" s="17" t="s">
        <v>120</v>
      </c>
      <c r="S429" s="17" t="s">
        <v>41</v>
      </c>
      <c r="T429" s="17" t="s">
        <v>393</v>
      </c>
      <c r="U429" s="17" t="s">
        <v>74</v>
      </c>
      <c r="V429" s="17" t="s">
        <v>394</v>
      </c>
      <c r="W429" s="3">
        <v>746</v>
      </c>
      <c r="X429" s="16" t="s">
        <v>35</v>
      </c>
      <c r="Y429" s="16" t="s">
        <v>173</v>
      </c>
      <c r="Z429" s="3" t="str">
        <f>IF(AND($P$429="--",$F$429="--"),"--",IF($P$429="--", 0 - $F$429, IF($F$429="--", $P$429, $P$429-$F$429)))</f>
        <v>--</v>
      </c>
      <c r="AA429" s="3" t="str">
        <f>IF(AND($Q$429="--",$G$429="--"),"--",IF($Q$429="--", 0 - $G$429, IF($G$429="--", $Q$429, $Q$429-$G$429)))</f>
        <v>--</v>
      </c>
      <c r="AB429" s="3">
        <f>IF(AND($W$429="--",$M$429="--"),"--",IF($W$429="--", 0 - $M$429, IF($M$429="--", $W$429, $W$429-$M$429)))</f>
        <v>0</v>
      </c>
    </row>
    <row r="430" spans="1:28">
      <c r="A430" s="15" t="s">
        <v>239</v>
      </c>
      <c r="B430" s="15" t="s">
        <v>414</v>
      </c>
      <c r="C430" s="16" t="s">
        <v>418</v>
      </c>
      <c r="D430" s="16" t="s">
        <v>34</v>
      </c>
      <c r="E430" s="16" t="s">
        <v>173</v>
      </c>
      <c r="F430" s="16" t="s">
        <v>33</v>
      </c>
      <c r="G430" s="16" t="s">
        <v>33</v>
      </c>
      <c r="H430" s="17" t="s">
        <v>123</v>
      </c>
      <c r="I430" s="17" t="s">
        <v>43</v>
      </c>
      <c r="J430" s="17" t="s">
        <v>44</v>
      </c>
      <c r="K430" s="17" t="s">
        <v>48</v>
      </c>
      <c r="L430" s="17" t="s">
        <v>355</v>
      </c>
      <c r="M430" s="3">
        <v>759</v>
      </c>
      <c r="N430" s="16" t="s">
        <v>34</v>
      </c>
      <c r="O430" s="16" t="s">
        <v>173</v>
      </c>
      <c r="P430" s="16" t="s">
        <v>33</v>
      </c>
      <c r="Q430" s="16" t="s">
        <v>33</v>
      </c>
      <c r="R430" s="17" t="s">
        <v>123</v>
      </c>
      <c r="S430" s="17" t="s">
        <v>43</v>
      </c>
      <c r="T430" s="17" t="s">
        <v>44</v>
      </c>
      <c r="U430" s="17" t="s">
        <v>48</v>
      </c>
      <c r="V430" s="17" t="s">
        <v>355</v>
      </c>
      <c r="W430" s="3">
        <v>759</v>
      </c>
      <c r="X430" s="16" t="s">
        <v>35</v>
      </c>
      <c r="Y430" s="16" t="s">
        <v>173</v>
      </c>
      <c r="Z430" s="3" t="str">
        <f>IF(AND($P$430="--",$F$430="--"),"--",IF($P$430="--", 0 - $F$430, IF($F$430="--", $P$430, $P$430-$F$430)))</f>
        <v>--</v>
      </c>
      <c r="AA430" s="3" t="str">
        <f>IF(AND($Q$430="--",$G$430="--"),"--",IF($Q$430="--", 0 - $G$430, IF($G$430="--", $Q$430, $Q$430-$G$430)))</f>
        <v>--</v>
      </c>
      <c r="AB430" s="3">
        <f>IF(AND($W$430="--",$M$430="--"),"--",IF($W$430="--", 0 - $M$430, IF($M$430="--", $W$430, $W$430-$M$430)))</f>
        <v>0</v>
      </c>
    </row>
    <row r="431" spans="1:28">
      <c r="A431" s="15" t="s">
        <v>239</v>
      </c>
      <c r="B431" s="15" t="s">
        <v>414</v>
      </c>
      <c r="C431" s="16" t="s">
        <v>418</v>
      </c>
      <c r="D431" s="16" t="s">
        <v>34</v>
      </c>
      <c r="E431" s="16" t="s">
        <v>173</v>
      </c>
      <c r="F431" s="16" t="s">
        <v>33</v>
      </c>
      <c r="G431" s="16" t="s">
        <v>33</v>
      </c>
      <c r="H431" s="17" t="s">
        <v>89</v>
      </c>
      <c r="I431" s="17" t="s">
        <v>41</v>
      </c>
      <c r="J431" s="17" t="s">
        <v>395</v>
      </c>
      <c r="K431" s="17" t="s">
        <v>48</v>
      </c>
      <c r="L431" s="17" t="s">
        <v>396</v>
      </c>
      <c r="M431" s="3">
        <v>91</v>
      </c>
      <c r="N431" s="16" t="s">
        <v>34</v>
      </c>
      <c r="O431" s="16" t="s">
        <v>173</v>
      </c>
      <c r="P431" s="16" t="s">
        <v>33</v>
      </c>
      <c r="Q431" s="16" t="s">
        <v>33</v>
      </c>
      <c r="R431" s="17" t="s">
        <v>89</v>
      </c>
      <c r="S431" s="17" t="s">
        <v>41</v>
      </c>
      <c r="T431" s="17" t="s">
        <v>395</v>
      </c>
      <c r="U431" s="17" t="s">
        <v>48</v>
      </c>
      <c r="V431" s="17" t="s">
        <v>396</v>
      </c>
      <c r="W431" s="3">
        <v>91</v>
      </c>
      <c r="X431" s="16" t="s">
        <v>35</v>
      </c>
      <c r="Y431" s="16" t="s">
        <v>173</v>
      </c>
      <c r="Z431" s="3" t="str">
        <f>IF(AND($P$431="--",$F$431="--"),"--",IF($P$431="--", 0 - $F$431, IF($F$431="--", $P$431, $P$431-$F$431)))</f>
        <v>--</v>
      </c>
      <c r="AA431" s="3" t="str">
        <f>IF(AND($Q$431="--",$G$431="--"),"--",IF($Q$431="--", 0 - $G$431, IF($G$431="--", $Q$431, $Q$431-$G$431)))</f>
        <v>--</v>
      </c>
      <c r="AB431" s="3">
        <f>IF(AND($W$431="--",$M$431="--"),"--",IF($W$431="--", 0 - $M$431, IF($M$431="--", $W$431, $W$431-$M$431)))</f>
        <v>0</v>
      </c>
    </row>
    <row r="432" spans="1:28">
      <c r="A432" s="15" t="s">
        <v>239</v>
      </c>
      <c r="B432" s="15" t="s">
        <v>414</v>
      </c>
      <c r="C432" s="16" t="s">
        <v>418</v>
      </c>
      <c r="D432" s="16" t="s">
        <v>34</v>
      </c>
      <c r="E432" s="16" t="s">
        <v>173</v>
      </c>
      <c r="F432" s="16" t="s">
        <v>33</v>
      </c>
      <c r="G432" s="16" t="s">
        <v>33</v>
      </c>
      <c r="H432" s="17" t="s">
        <v>125</v>
      </c>
      <c r="I432" s="17" t="s">
        <v>43</v>
      </c>
      <c r="J432" s="17" t="s">
        <v>44</v>
      </c>
      <c r="K432" s="17" t="s">
        <v>41</v>
      </c>
      <c r="L432" s="17" t="s">
        <v>397</v>
      </c>
      <c r="M432" s="3">
        <v>586</v>
      </c>
      <c r="N432" s="16" t="s">
        <v>34</v>
      </c>
      <c r="O432" s="16" t="s">
        <v>173</v>
      </c>
      <c r="P432" s="16" t="s">
        <v>33</v>
      </c>
      <c r="Q432" s="16" t="s">
        <v>33</v>
      </c>
      <c r="R432" s="17" t="s">
        <v>125</v>
      </c>
      <c r="S432" s="17" t="s">
        <v>43</v>
      </c>
      <c r="T432" s="17" t="s">
        <v>44</v>
      </c>
      <c r="U432" s="17" t="s">
        <v>41</v>
      </c>
      <c r="V432" s="17" t="s">
        <v>397</v>
      </c>
      <c r="W432" s="3">
        <v>586</v>
      </c>
      <c r="X432" s="16" t="s">
        <v>35</v>
      </c>
      <c r="Y432" s="16" t="s">
        <v>173</v>
      </c>
      <c r="Z432" s="3" t="str">
        <f>IF(AND($P$432="--",$F$432="--"),"--",IF($P$432="--", 0 - $F$432, IF($F$432="--", $P$432, $P$432-$F$432)))</f>
        <v>--</v>
      </c>
      <c r="AA432" s="3" t="str">
        <f>IF(AND($Q$432="--",$G$432="--"),"--",IF($Q$432="--", 0 - $G$432, IF($G$432="--", $Q$432, $Q$432-$G$432)))</f>
        <v>--</v>
      </c>
      <c r="AB432" s="3">
        <f>IF(AND($W$432="--",$M$432="--"),"--",IF($W$432="--", 0 - $M$432, IF($M$432="--", $W$432, $W$432-$M$432)))</f>
        <v>0</v>
      </c>
    </row>
    <row r="433" spans="1:28">
      <c r="A433" s="15" t="s">
        <v>239</v>
      </c>
      <c r="B433" s="15" t="s">
        <v>414</v>
      </c>
      <c r="C433" s="16" t="s">
        <v>418</v>
      </c>
      <c r="D433" s="16" t="s">
        <v>34</v>
      </c>
      <c r="E433" s="16" t="s">
        <v>173</v>
      </c>
      <c r="F433" s="16" t="s">
        <v>33</v>
      </c>
      <c r="G433" s="16" t="s">
        <v>33</v>
      </c>
      <c r="H433" s="17" t="s">
        <v>398</v>
      </c>
      <c r="I433" s="17" t="s">
        <v>43</v>
      </c>
      <c r="J433" s="17" t="s">
        <v>44</v>
      </c>
      <c r="K433" s="17" t="s">
        <v>74</v>
      </c>
      <c r="L433" s="17" t="s">
        <v>417</v>
      </c>
      <c r="M433" s="3">
        <v>0</v>
      </c>
      <c r="N433" s="16" t="s">
        <v>34</v>
      </c>
      <c r="O433" s="16" t="s">
        <v>173</v>
      </c>
      <c r="P433" s="16" t="s">
        <v>33</v>
      </c>
      <c r="Q433" s="16" t="s">
        <v>33</v>
      </c>
      <c r="R433" s="17" t="s">
        <v>398</v>
      </c>
      <c r="S433" s="17" t="s">
        <v>43</v>
      </c>
      <c r="T433" s="17" t="s">
        <v>44</v>
      </c>
      <c r="U433" s="17" t="s">
        <v>74</v>
      </c>
      <c r="V433" s="17" t="s">
        <v>417</v>
      </c>
      <c r="W433" s="3">
        <v>0</v>
      </c>
      <c r="X433" s="16" t="s">
        <v>35</v>
      </c>
      <c r="Y433" s="16" t="s">
        <v>173</v>
      </c>
      <c r="Z433" s="3" t="str">
        <f>IF(AND($P$433="--",$F$433="--"),"--",IF($P$433="--", 0 - $F$433, IF($F$433="--", $P$433, $P$433-$F$433)))</f>
        <v>--</v>
      </c>
      <c r="AA433" s="3" t="str">
        <f>IF(AND($Q$433="--",$G$433="--"),"--",IF($Q$433="--", 0 - $G$433, IF($G$433="--", $Q$433, $Q$433-$G$433)))</f>
        <v>--</v>
      </c>
      <c r="AB433" s="3">
        <f>IF(AND($W$433="--",$M$433="--"),"--",IF($W$433="--", 0 - $M$433, IF($M$433="--", $W$433, $W$433-$M$433)))</f>
        <v>0</v>
      </c>
    </row>
    <row r="434" spans="1:28">
      <c r="A434" s="15" t="s">
        <v>239</v>
      </c>
      <c r="B434" s="15" t="s">
        <v>414</v>
      </c>
      <c r="C434" s="16" t="s">
        <v>418</v>
      </c>
      <c r="D434" s="16" t="s">
        <v>34</v>
      </c>
      <c r="E434" s="16" t="s">
        <v>173</v>
      </c>
      <c r="F434" s="16" t="s">
        <v>33</v>
      </c>
      <c r="G434" s="16" t="s">
        <v>33</v>
      </c>
      <c r="H434" s="17" t="s">
        <v>277</v>
      </c>
      <c r="I434" s="17" t="s">
        <v>43</v>
      </c>
      <c r="J434" s="17" t="s">
        <v>44</v>
      </c>
      <c r="K434" s="17" t="s">
        <v>143</v>
      </c>
      <c r="L434" s="17" t="s">
        <v>278</v>
      </c>
      <c r="M434" s="3">
        <v>725</v>
      </c>
      <c r="N434" s="16" t="s">
        <v>34</v>
      </c>
      <c r="O434" s="16" t="s">
        <v>173</v>
      </c>
      <c r="P434" s="16" t="s">
        <v>33</v>
      </c>
      <c r="Q434" s="16" t="s">
        <v>33</v>
      </c>
      <c r="R434" s="17" t="s">
        <v>277</v>
      </c>
      <c r="S434" s="17" t="s">
        <v>43</v>
      </c>
      <c r="T434" s="17" t="s">
        <v>44</v>
      </c>
      <c r="U434" s="17" t="s">
        <v>143</v>
      </c>
      <c r="V434" s="17" t="s">
        <v>278</v>
      </c>
      <c r="W434" s="3">
        <v>725</v>
      </c>
      <c r="X434" s="16" t="s">
        <v>35</v>
      </c>
      <c r="Y434" s="16" t="s">
        <v>173</v>
      </c>
      <c r="Z434" s="3" t="str">
        <f>IF(AND($P$434="--",$F$434="--"),"--",IF($P$434="--", 0 - $F$434, IF($F$434="--", $P$434, $P$434-$F$434)))</f>
        <v>--</v>
      </c>
      <c r="AA434" s="3" t="str">
        <f>IF(AND($Q$434="--",$G$434="--"),"--",IF($Q$434="--", 0 - $G$434, IF($G$434="--", $Q$434, $Q$434-$G$434)))</f>
        <v>--</v>
      </c>
      <c r="AB434" s="3">
        <f>IF(AND($W$434="--",$M$434="--"),"--",IF($W$434="--", 0 - $M$434, IF($M$434="--", $W$434, $W$434-$M$434)))</f>
        <v>0</v>
      </c>
    </row>
    <row r="435" spans="1:28">
      <c r="A435" s="15" t="s">
        <v>239</v>
      </c>
      <c r="B435" s="15" t="s">
        <v>414</v>
      </c>
      <c r="C435" s="16" t="s">
        <v>418</v>
      </c>
      <c r="D435" s="16" t="s">
        <v>34</v>
      </c>
      <c r="E435" s="16" t="s">
        <v>173</v>
      </c>
      <c r="F435" s="16" t="s">
        <v>33</v>
      </c>
      <c r="G435" s="16" t="s">
        <v>33</v>
      </c>
      <c r="H435" s="17" t="s">
        <v>400</v>
      </c>
      <c r="I435" s="17" t="s">
        <v>80</v>
      </c>
      <c r="J435" s="17" t="s">
        <v>298</v>
      </c>
      <c r="K435" s="17" t="s">
        <v>111</v>
      </c>
      <c r="L435" s="17" t="s">
        <v>401</v>
      </c>
      <c r="M435" s="3">
        <v>0</v>
      </c>
      <c r="N435" s="16" t="s">
        <v>34</v>
      </c>
      <c r="O435" s="16" t="s">
        <v>173</v>
      </c>
      <c r="P435" s="16" t="s">
        <v>33</v>
      </c>
      <c r="Q435" s="16" t="s">
        <v>33</v>
      </c>
      <c r="R435" s="17" t="s">
        <v>400</v>
      </c>
      <c r="S435" s="17" t="s">
        <v>80</v>
      </c>
      <c r="T435" s="17" t="s">
        <v>298</v>
      </c>
      <c r="U435" s="17" t="s">
        <v>111</v>
      </c>
      <c r="V435" s="17" t="s">
        <v>401</v>
      </c>
      <c r="W435" s="3">
        <v>0</v>
      </c>
      <c r="X435" s="16" t="s">
        <v>35</v>
      </c>
      <c r="Y435" s="16" t="s">
        <v>173</v>
      </c>
      <c r="Z435" s="3" t="str">
        <f>IF(AND($P$435="--",$F$435="--"),"--",IF($P$435="--", 0 - $F$435, IF($F$435="--", $P$435, $P$435-$F$435)))</f>
        <v>--</v>
      </c>
      <c r="AA435" s="3" t="str">
        <f>IF(AND($Q$435="--",$G$435="--"),"--",IF($Q$435="--", 0 - $G$435, IF($G$435="--", $Q$435, $Q$435-$G$435)))</f>
        <v>--</v>
      </c>
      <c r="AB435" s="3">
        <f>IF(AND($W$435="--",$M$435="--"),"--",IF($W$435="--", 0 - $M$435, IF($M$435="--", $W$435, $W$435-$M$435)))</f>
        <v>0</v>
      </c>
    </row>
    <row r="436" spans="1:28">
      <c r="A436" s="15" t="s">
        <v>239</v>
      </c>
      <c r="B436" s="15" t="s">
        <v>414</v>
      </c>
      <c r="C436" s="16" t="s">
        <v>418</v>
      </c>
      <c r="D436" s="16" t="s">
        <v>34</v>
      </c>
      <c r="E436" s="16" t="s">
        <v>173</v>
      </c>
      <c r="F436" s="16" t="s">
        <v>33</v>
      </c>
      <c r="G436" s="16" t="s">
        <v>33</v>
      </c>
      <c r="H436" s="17" t="s">
        <v>402</v>
      </c>
      <c r="I436" s="17" t="s">
        <v>41</v>
      </c>
      <c r="J436" s="17" t="s">
        <v>403</v>
      </c>
      <c r="K436" s="17" t="s">
        <v>48</v>
      </c>
      <c r="L436" s="17" t="s">
        <v>404</v>
      </c>
      <c r="M436" s="3">
        <v>77</v>
      </c>
      <c r="N436" s="16" t="s">
        <v>34</v>
      </c>
      <c r="O436" s="16" t="s">
        <v>173</v>
      </c>
      <c r="P436" s="16" t="s">
        <v>33</v>
      </c>
      <c r="Q436" s="16" t="s">
        <v>33</v>
      </c>
      <c r="R436" s="17" t="s">
        <v>402</v>
      </c>
      <c r="S436" s="17" t="s">
        <v>41</v>
      </c>
      <c r="T436" s="17" t="s">
        <v>403</v>
      </c>
      <c r="U436" s="17" t="s">
        <v>48</v>
      </c>
      <c r="V436" s="17" t="s">
        <v>404</v>
      </c>
      <c r="W436" s="3">
        <v>77</v>
      </c>
      <c r="X436" s="16" t="s">
        <v>35</v>
      </c>
      <c r="Y436" s="16" t="s">
        <v>173</v>
      </c>
      <c r="Z436" s="3" t="str">
        <f>IF(AND($P$436="--",$F$436="--"),"--",IF($P$436="--", 0 - $F$436, IF($F$436="--", $P$436, $P$436-$F$436)))</f>
        <v>--</v>
      </c>
      <c r="AA436" s="3" t="str">
        <f>IF(AND($Q$436="--",$G$436="--"),"--",IF($Q$436="--", 0 - $G$436, IF($G$436="--", $Q$436, $Q$436-$G$436)))</f>
        <v>--</v>
      </c>
      <c r="AB436" s="3">
        <f>IF(AND($W$436="--",$M$436="--"),"--",IF($W$436="--", 0 - $M$436, IF($M$436="--", $W$436, $W$436-$M$436)))</f>
        <v>0</v>
      </c>
    </row>
    <row r="437" spans="1:28">
      <c r="A437" s="15" t="s">
        <v>239</v>
      </c>
      <c r="B437" s="15" t="s">
        <v>414</v>
      </c>
      <c r="C437" s="16" t="s">
        <v>418</v>
      </c>
      <c r="D437" s="16" t="s">
        <v>34</v>
      </c>
      <c r="E437" s="16" t="s">
        <v>173</v>
      </c>
      <c r="F437" s="16" t="s">
        <v>33</v>
      </c>
      <c r="G437" s="16" t="s">
        <v>33</v>
      </c>
      <c r="H437" s="17" t="s">
        <v>315</v>
      </c>
      <c r="I437" s="17" t="s">
        <v>74</v>
      </c>
      <c r="J437" s="17" t="s">
        <v>316</v>
      </c>
      <c r="K437" s="17" t="s">
        <v>211</v>
      </c>
      <c r="L437" s="17" t="s">
        <v>317</v>
      </c>
      <c r="M437" s="3">
        <v>0</v>
      </c>
      <c r="N437" s="16" t="s">
        <v>34</v>
      </c>
      <c r="O437" s="16" t="s">
        <v>173</v>
      </c>
      <c r="P437" s="16" t="s">
        <v>33</v>
      </c>
      <c r="Q437" s="16" t="s">
        <v>33</v>
      </c>
      <c r="R437" s="17" t="s">
        <v>315</v>
      </c>
      <c r="S437" s="17" t="s">
        <v>74</v>
      </c>
      <c r="T437" s="17" t="s">
        <v>316</v>
      </c>
      <c r="U437" s="17" t="s">
        <v>211</v>
      </c>
      <c r="V437" s="17" t="s">
        <v>317</v>
      </c>
      <c r="W437" s="3">
        <v>0</v>
      </c>
      <c r="X437" s="16" t="s">
        <v>35</v>
      </c>
      <c r="Y437" s="16" t="s">
        <v>173</v>
      </c>
      <c r="Z437" s="3" t="str">
        <f>IF(AND($P$437="--",$F$437="--"),"--",IF($P$437="--", 0 - $F$437, IF($F$437="--", $P$437, $P$437-$F$437)))</f>
        <v>--</v>
      </c>
      <c r="AA437" s="3" t="str">
        <f>IF(AND($Q$437="--",$G$437="--"),"--",IF($Q$437="--", 0 - $G$437, IF($G$437="--", $Q$437, $Q$437-$G$437)))</f>
        <v>--</v>
      </c>
      <c r="AB437" s="3">
        <f>IF(AND($W$437="--",$M$437="--"),"--",IF($W$437="--", 0 - $M$437, IF($M$437="--", $W$437, $W$437-$M$437)))</f>
        <v>0</v>
      </c>
    </row>
    <row r="438" spans="1:28">
      <c r="A438" s="15" t="s">
        <v>239</v>
      </c>
      <c r="B438" s="15" t="s">
        <v>414</v>
      </c>
      <c r="C438" s="16" t="s">
        <v>418</v>
      </c>
      <c r="D438" s="16" t="s">
        <v>34</v>
      </c>
      <c r="E438" s="16" t="s">
        <v>173</v>
      </c>
      <c r="F438" s="16" t="s">
        <v>33</v>
      </c>
      <c r="G438" s="16" t="s">
        <v>33</v>
      </c>
      <c r="H438" s="17" t="s">
        <v>103</v>
      </c>
      <c r="I438" s="17" t="s">
        <v>106</v>
      </c>
      <c r="J438" s="17" t="s">
        <v>107</v>
      </c>
      <c r="K438" s="17" t="s">
        <v>159</v>
      </c>
      <c r="L438" s="17" t="s">
        <v>160</v>
      </c>
      <c r="M438" s="3">
        <v>0</v>
      </c>
      <c r="N438" s="16" t="s">
        <v>34</v>
      </c>
      <c r="O438" s="16" t="s">
        <v>173</v>
      </c>
      <c r="P438" s="16" t="s">
        <v>33</v>
      </c>
      <c r="Q438" s="16" t="s">
        <v>33</v>
      </c>
      <c r="R438" s="17" t="s">
        <v>103</v>
      </c>
      <c r="S438" s="17" t="s">
        <v>106</v>
      </c>
      <c r="T438" s="17" t="s">
        <v>107</v>
      </c>
      <c r="U438" s="17" t="s">
        <v>159</v>
      </c>
      <c r="V438" s="17" t="s">
        <v>160</v>
      </c>
      <c r="W438" s="3">
        <v>0</v>
      </c>
      <c r="X438" s="16" t="s">
        <v>35</v>
      </c>
      <c r="Y438" s="16" t="s">
        <v>173</v>
      </c>
      <c r="Z438" s="3" t="str">
        <f>IF(AND($P$438="--",$F$438="--"),"--",IF($P$438="--", 0 - $F$438, IF($F$438="--", $P$438, $P$438-$F$438)))</f>
        <v>--</v>
      </c>
      <c r="AA438" s="3" t="str">
        <f>IF(AND($Q$438="--",$G$438="--"),"--",IF($Q$438="--", 0 - $G$438, IF($G$438="--", $Q$438, $Q$438-$G$438)))</f>
        <v>--</v>
      </c>
      <c r="AB438" s="3">
        <f>IF(AND($W$438="--",$M$438="--"),"--",IF($W$438="--", 0 - $M$438, IF($M$438="--", $W$438, $W$438-$M$438)))</f>
        <v>0</v>
      </c>
    </row>
    <row r="439" spans="1:28">
      <c r="A439" s="11" t="s">
        <v>239</v>
      </c>
      <c r="B439" s="11" t="s">
        <v>414</v>
      </c>
      <c r="C439" s="12" t="s">
        <v>419</v>
      </c>
      <c r="D439" s="12" t="s">
        <v>34</v>
      </c>
      <c r="E439" s="12" t="s">
        <v>173</v>
      </c>
      <c r="F439" s="13">
        <v>21968.11</v>
      </c>
      <c r="G439" s="13">
        <v>20845.11</v>
      </c>
      <c r="H439" s="14" t="s">
        <v>38</v>
      </c>
      <c r="I439" s="14"/>
      <c r="J439" s="14"/>
      <c r="K439" s="14"/>
      <c r="L439" s="14"/>
      <c r="M439" s="13">
        <v>1123</v>
      </c>
      <c r="N439" s="12" t="s">
        <v>34</v>
      </c>
      <c r="O439" s="12" t="s">
        <v>173</v>
      </c>
      <c r="P439" s="13">
        <v>21968.11</v>
      </c>
      <c r="Q439" s="13">
        <v>20845.11</v>
      </c>
      <c r="R439" s="14" t="s">
        <v>38</v>
      </c>
      <c r="S439" s="14"/>
      <c r="T439" s="14"/>
      <c r="U439" s="14"/>
      <c r="V439" s="14"/>
      <c r="W439" s="13">
        <v>1123</v>
      </c>
      <c r="X439" s="12" t="s">
        <v>35</v>
      </c>
      <c r="Y439" s="12" t="s">
        <v>173</v>
      </c>
      <c r="Z439" s="13">
        <f>IF(AND($P$439="--",$F$439="--"),"--",IF($P$439="--", 0 - $F$439, IF($F$439="--", $P$439, $P$439-$F$439)))</f>
        <v>0</v>
      </c>
      <c r="AA439" s="13">
        <f>IF(AND($Q$439="--",$G$439="--"),"--",IF($Q$439="--", 0 - $G$439, IF($G$439="--", $Q$439, $Q$439-$G$439)))</f>
        <v>0</v>
      </c>
      <c r="AB439" s="13">
        <f>IF(AND($W$439="--",$M$439="--"),"--",IF($W$439="--", 0 - $M$439, IF($M$439="--", $W$439, $W$439-$M$439)))</f>
        <v>0</v>
      </c>
    </row>
    <row r="440" spans="1:28">
      <c r="A440" s="15" t="s">
        <v>239</v>
      </c>
      <c r="B440" s="15" t="s">
        <v>414</v>
      </c>
      <c r="C440" s="16" t="s">
        <v>419</v>
      </c>
      <c r="D440" s="16" t="s">
        <v>34</v>
      </c>
      <c r="E440" s="16" t="s">
        <v>173</v>
      </c>
      <c r="F440" s="16" t="s">
        <v>33</v>
      </c>
      <c r="G440" s="16" t="s">
        <v>33</v>
      </c>
      <c r="H440" s="17" t="s">
        <v>73</v>
      </c>
      <c r="I440" s="17" t="s">
        <v>41</v>
      </c>
      <c r="J440" s="17" t="s">
        <v>373</v>
      </c>
      <c r="K440" s="17" t="s">
        <v>48</v>
      </c>
      <c r="L440" s="17" t="s">
        <v>410</v>
      </c>
      <c r="M440" s="3">
        <v>450</v>
      </c>
      <c r="N440" s="16" t="s">
        <v>34</v>
      </c>
      <c r="O440" s="16" t="s">
        <v>173</v>
      </c>
      <c r="P440" s="16" t="s">
        <v>33</v>
      </c>
      <c r="Q440" s="16" t="s">
        <v>33</v>
      </c>
      <c r="R440" s="17" t="s">
        <v>73</v>
      </c>
      <c r="S440" s="17" t="s">
        <v>41</v>
      </c>
      <c r="T440" s="17" t="s">
        <v>373</v>
      </c>
      <c r="U440" s="17" t="s">
        <v>48</v>
      </c>
      <c r="V440" s="17" t="s">
        <v>410</v>
      </c>
      <c r="W440" s="3">
        <v>450</v>
      </c>
      <c r="X440" s="16" t="s">
        <v>35</v>
      </c>
      <c r="Y440" s="16" t="s">
        <v>173</v>
      </c>
      <c r="Z440" s="3" t="str">
        <f>IF(AND($P$440="--",$F$440="--"),"--",IF($P$440="--", 0 - $F$440, IF($F$440="--", $P$440, $P$440-$F$440)))</f>
        <v>--</v>
      </c>
      <c r="AA440" s="3" t="str">
        <f>IF(AND($Q$440="--",$G$440="--"),"--",IF($Q$440="--", 0 - $G$440, IF($G$440="--", $Q$440, $Q$440-$G$440)))</f>
        <v>--</v>
      </c>
      <c r="AB440" s="3">
        <f>IF(AND($W$440="--",$M$440="--"),"--",IF($W$440="--", 0 - $M$440, IF($M$440="--", $W$440, $W$440-$M$440)))</f>
        <v>0</v>
      </c>
    </row>
    <row r="441" spans="1:28">
      <c r="A441" s="15" t="s">
        <v>239</v>
      </c>
      <c r="B441" s="15" t="s">
        <v>414</v>
      </c>
      <c r="C441" s="16" t="s">
        <v>419</v>
      </c>
      <c r="D441" s="16" t="s">
        <v>34</v>
      </c>
      <c r="E441" s="16" t="s">
        <v>173</v>
      </c>
      <c r="F441" s="16" t="s">
        <v>33</v>
      </c>
      <c r="G441" s="16" t="s">
        <v>33</v>
      </c>
      <c r="H441" s="17" t="s">
        <v>40</v>
      </c>
      <c r="I441" s="17" t="s">
        <v>43</v>
      </c>
      <c r="J441" s="17" t="s">
        <v>44</v>
      </c>
      <c r="K441" s="17" t="s">
        <v>41</v>
      </c>
      <c r="L441" s="17" t="s">
        <v>298</v>
      </c>
      <c r="M441" s="3">
        <v>155</v>
      </c>
      <c r="N441" s="16" t="s">
        <v>34</v>
      </c>
      <c r="O441" s="16" t="s">
        <v>173</v>
      </c>
      <c r="P441" s="16" t="s">
        <v>33</v>
      </c>
      <c r="Q441" s="16" t="s">
        <v>33</v>
      </c>
      <c r="R441" s="17" t="s">
        <v>40</v>
      </c>
      <c r="S441" s="17" t="s">
        <v>43</v>
      </c>
      <c r="T441" s="17" t="s">
        <v>44</v>
      </c>
      <c r="U441" s="17" t="s">
        <v>41</v>
      </c>
      <c r="V441" s="17" t="s">
        <v>298</v>
      </c>
      <c r="W441" s="3">
        <v>155</v>
      </c>
      <c r="X441" s="16" t="s">
        <v>35</v>
      </c>
      <c r="Y441" s="16" t="s">
        <v>173</v>
      </c>
      <c r="Z441" s="3" t="str">
        <f>IF(AND($P$441="--",$F$441="--"),"--",IF($P$441="--", 0 - $F$441, IF($F$441="--", $P$441, $P$441-$F$441)))</f>
        <v>--</v>
      </c>
      <c r="AA441" s="3" t="str">
        <f>IF(AND($Q$441="--",$G$441="--"),"--",IF($Q$441="--", 0 - $G$441, IF($G$441="--", $Q$441, $Q$441-$G$441)))</f>
        <v>--</v>
      </c>
      <c r="AB441" s="3">
        <f>IF(AND($W$441="--",$M$441="--"),"--",IF($W$441="--", 0 - $M$441, IF($M$441="--", $W$441, $W$441-$M$441)))</f>
        <v>0</v>
      </c>
    </row>
    <row r="442" spans="1:28">
      <c r="A442" s="15" t="s">
        <v>239</v>
      </c>
      <c r="B442" s="15" t="s">
        <v>414</v>
      </c>
      <c r="C442" s="16" t="s">
        <v>419</v>
      </c>
      <c r="D442" s="16" t="s">
        <v>34</v>
      </c>
      <c r="E442" s="16" t="s">
        <v>173</v>
      </c>
      <c r="F442" s="16" t="s">
        <v>33</v>
      </c>
      <c r="G442" s="16" t="s">
        <v>33</v>
      </c>
      <c r="H442" s="17" t="s">
        <v>384</v>
      </c>
      <c r="I442" s="17" t="s">
        <v>41</v>
      </c>
      <c r="J442" s="17" t="s">
        <v>385</v>
      </c>
      <c r="K442" s="17" t="s">
        <v>48</v>
      </c>
      <c r="L442" s="17" t="s">
        <v>386</v>
      </c>
      <c r="M442" s="3">
        <v>191</v>
      </c>
      <c r="N442" s="16" t="s">
        <v>34</v>
      </c>
      <c r="O442" s="16" t="s">
        <v>173</v>
      </c>
      <c r="P442" s="16" t="s">
        <v>33</v>
      </c>
      <c r="Q442" s="16" t="s">
        <v>33</v>
      </c>
      <c r="R442" s="17" t="s">
        <v>384</v>
      </c>
      <c r="S442" s="17" t="s">
        <v>41</v>
      </c>
      <c r="T442" s="17" t="s">
        <v>385</v>
      </c>
      <c r="U442" s="17" t="s">
        <v>48</v>
      </c>
      <c r="V442" s="17" t="s">
        <v>386</v>
      </c>
      <c r="W442" s="3">
        <v>191</v>
      </c>
      <c r="X442" s="16" t="s">
        <v>35</v>
      </c>
      <c r="Y442" s="16" t="s">
        <v>173</v>
      </c>
      <c r="Z442" s="3" t="str">
        <f>IF(AND($P$442="--",$F$442="--"),"--",IF($P$442="--", 0 - $F$442, IF($F$442="--", $P$442, $P$442-$F$442)))</f>
        <v>--</v>
      </c>
      <c r="AA442" s="3" t="str">
        <f>IF(AND($Q$442="--",$G$442="--"),"--",IF($Q$442="--", 0 - $G$442, IF($G$442="--", $Q$442, $Q$442-$G$442)))</f>
        <v>--</v>
      </c>
      <c r="AB442" s="3">
        <f>IF(AND($W$442="--",$M$442="--"),"--",IF($W$442="--", 0 - $M$442, IF($M$442="--", $W$442, $W$442-$M$442)))</f>
        <v>0</v>
      </c>
    </row>
    <row r="443" spans="1:28">
      <c r="A443" s="15" t="s">
        <v>239</v>
      </c>
      <c r="B443" s="15" t="s">
        <v>414</v>
      </c>
      <c r="C443" s="16" t="s">
        <v>419</v>
      </c>
      <c r="D443" s="16" t="s">
        <v>34</v>
      </c>
      <c r="E443" s="16" t="s">
        <v>173</v>
      </c>
      <c r="F443" s="16" t="s">
        <v>33</v>
      </c>
      <c r="G443" s="16" t="s">
        <v>33</v>
      </c>
      <c r="H443" s="17" t="s">
        <v>390</v>
      </c>
      <c r="I443" s="17" t="s">
        <v>127</v>
      </c>
      <c r="J443" s="17" t="s">
        <v>391</v>
      </c>
      <c r="K443" s="17" t="s">
        <v>78</v>
      </c>
      <c r="L443" s="17" t="s">
        <v>416</v>
      </c>
      <c r="M443" s="3">
        <v>159</v>
      </c>
      <c r="N443" s="16" t="s">
        <v>34</v>
      </c>
      <c r="O443" s="16" t="s">
        <v>173</v>
      </c>
      <c r="P443" s="16" t="s">
        <v>33</v>
      </c>
      <c r="Q443" s="16" t="s">
        <v>33</v>
      </c>
      <c r="R443" s="17" t="s">
        <v>390</v>
      </c>
      <c r="S443" s="17" t="s">
        <v>127</v>
      </c>
      <c r="T443" s="17" t="s">
        <v>391</v>
      </c>
      <c r="U443" s="17" t="s">
        <v>78</v>
      </c>
      <c r="V443" s="17" t="s">
        <v>416</v>
      </c>
      <c r="W443" s="3">
        <v>159</v>
      </c>
      <c r="X443" s="16" t="s">
        <v>35</v>
      </c>
      <c r="Y443" s="16" t="s">
        <v>173</v>
      </c>
      <c r="Z443" s="3" t="str">
        <f>IF(AND($P$443="--",$F$443="--"),"--",IF($P$443="--", 0 - $F$443, IF($F$443="--", $P$443, $P$443-$F$443)))</f>
        <v>--</v>
      </c>
      <c r="AA443" s="3" t="str">
        <f>IF(AND($Q$443="--",$G$443="--"),"--",IF($Q$443="--", 0 - $G$443, IF($G$443="--", $Q$443, $Q$443-$G$443)))</f>
        <v>--</v>
      </c>
      <c r="AB443" s="3">
        <f>IF(AND($W$443="--",$M$443="--"),"--",IF($W$443="--", 0 - $M$443, IF($M$443="--", $W$443, $W$443-$M$443)))</f>
        <v>0</v>
      </c>
    </row>
    <row r="444" spans="1:28">
      <c r="A444" s="15" t="s">
        <v>239</v>
      </c>
      <c r="B444" s="15" t="s">
        <v>414</v>
      </c>
      <c r="C444" s="16" t="s">
        <v>419</v>
      </c>
      <c r="D444" s="16" t="s">
        <v>34</v>
      </c>
      <c r="E444" s="16" t="s">
        <v>173</v>
      </c>
      <c r="F444" s="16" t="s">
        <v>33</v>
      </c>
      <c r="G444" s="16" t="s">
        <v>33</v>
      </c>
      <c r="H444" s="17" t="s">
        <v>89</v>
      </c>
      <c r="I444" s="17" t="s">
        <v>41</v>
      </c>
      <c r="J444" s="17" t="s">
        <v>395</v>
      </c>
      <c r="K444" s="17" t="s">
        <v>48</v>
      </c>
      <c r="L444" s="17" t="s">
        <v>396</v>
      </c>
      <c r="M444" s="3">
        <v>91</v>
      </c>
      <c r="N444" s="16" t="s">
        <v>34</v>
      </c>
      <c r="O444" s="16" t="s">
        <v>173</v>
      </c>
      <c r="P444" s="16" t="s">
        <v>33</v>
      </c>
      <c r="Q444" s="16" t="s">
        <v>33</v>
      </c>
      <c r="R444" s="17" t="s">
        <v>89</v>
      </c>
      <c r="S444" s="17" t="s">
        <v>41</v>
      </c>
      <c r="T444" s="17" t="s">
        <v>395</v>
      </c>
      <c r="U444" s="17" t="s">
        <v>48</v>
      </c>
      <c r="V444" s="17" t="s">
        <v>396</v>
      </c>
      <c r="W444" s="3">
        <v>91</v>
      </c>
      <c r="X444" s="16" t="s">
        <v>35</v>
      </c>
      <c r="Y444" s="16" t="s">
        <v>173</v>
      </c>
      <c r="Z444" s="3" t="str">
        <f>IF(AND($P$444="--",$F$444="--"),"--",IF($P$444="--", 0 - $F$444, IF($F$444="--", $P$444, $P$444-$F$444)))</f>
        <v>--</v>
      </c>
      <c r="AA444" s="3" t="str">
        <f>IF(AND($Q$444="--",$G$444="--"),"--",IF($Q$444="--", 0 - $G$444, IF($G$444="--", $Q$444, $Q$444-$G$444)))</f>
        <v>--</v>
      </c>
      <c r="AB444" s="3">
        <f>IF(AND($W$444="--",$M$444="--"),"--",IF($W$444="--", 0 - $M$444, IF($M$444="--", $W$444, $W$444-$M$444)))</f>
        <v>0</v>
      </c>
    </row>
    <row r="445" spans="1:28">
      <c r="A445" s="15" t="s">
        <v>239</v>
      </c>
      <c r="B445" s="15" t="s">
        <v>414</v>
      </c>
      <c r="C445" s="16" t="s">
        <v>419</v>
      </c>
      <c r="D445" s="16" t="s">
        <v>34</v>
      </c>
      <c r="E445" s="16" t="s">
        <v>173</v>
      </c>
      <c r="F445" s="16" t="s">
        <v>33</v>
      </c>
      <c r="G445" s="16" t="s">
        <v>33</v>
      </c>
      <c r="H445" s="17" t="s">
        <v>398</v>
      </c>
      <c r="I445" s="17" t="s">
        <v>43</v>
      </c>
      <c r="J445" s="17" t="s">
        <v>44</v>
      </c>
      <c r="K445" s="17" t="s">
        <v>74</v>
      </c>
      <c r="L445" s="17" t="s">
        <v>417</v>
      </c>
      <c r="M445" s="3">
        <v>0</v>
      </c>
      <c r="N445" s="16" t="s">
        <v>34</v>
      </c>
      <c r="O445" s="16" t="s">
        <v>173</v>
      </c>
      <c r="P445" s="16" t="s">
        <v>33</v>
      </c>
      <c r="Q445" s="16" t="s">
        <v>33</v>
      </c>
      <c r="R445" s="17" t="s">
        <v>398</v>
      </c>
      <c r="S445" s="17" t="s">
        <v>43</v>
      </c>
      <c r="T445" s="17" t="s">
        <v>44</v>
      </c>
      <c r="U445" s="17" t="s">
        <v>74</v>
      </c>
      <c r="V445" s="17" t="s">
        <v>417</v>
      </c>
      <c r="W445" s="3">
        <v>0</v>
      </c>
      <c r="X445" s="16" t="s">
        <v>35</v>
      </c>
      <c r="Y445" s="16" t="s">
        <v>173</v>
      </c>
      <c r="Z445" s="3" t="str">
        <f>IF(AND($P$445="--",$F$445="--"),"--",IF($P$445="--", 0 - $F$445, IF($F$445="--", $P$445, $P$445-$F$445)))</f>
        <v>--</v>
      </c>
      <c r="AA445" s="3" t="str">
        <f>IF(AND($Q$445="--",$G$445="--"),"--",IF($Q$445="--", 0 - $G$445, IF($G$445="--", $Q$445, $Q$445-$G$445)))</f>
        <v>--</v>
      </c>
      <c r="AB445" s="3">
        <f>IF(AND($W$445="--",$M$445="--"),"--",IF($W$445="--", 0 - $M$445, IF($M$445="--", $W$445, $W$445-$M$445)))</f>
        <v>0</v>
      </c>
    </row>
    <row r="446" spans="1:28">
      <c r="A446" s="15" t="s">
        <v>239</v>
      </c>
      <c r="B446" s="15" t="s">
        <v>414</v>
      </c>
      <c r="C446" s="16" t="s">
        <v>419</v>
      </c>
      <c r="D446" s="16" t="s">
        <v>34</v>
      </c>
      <c r="E446" s="16" t="s">
        <v>173</v>
      </c>
      <c r="F446" s="16" t="s">
        <v>33</v>
      </c>
      <c r="G446" s="16" t="s">
        <v>33</v>
      </c>
      <c r="H446" s="17" t="s">
        <v>277</v>
      </c>
      <c r="I446" s="17" t="s">
        <v>43</v>
      </c>
      <c r="J446" s="17" t="s">
        <v>44</v>
      </c>
      <c r="K446" s="17" t="s">
        <v>74</v>
      </c>
      <c r="L446" s="17" t="s">
        <v>411</v>
      </c>
      <c r="M446" s="3">
        <v>0</v>
      </c>
      <c r="N446" s="16" t="s">
        <v>34</v>
      </c>
      <c r="O446" s="16" t="s">
        <v>173</v>
      </c>
      <c r="P446" s="16" t="s">
        <v>33</v>
      </c>
      <c r="Q446" s="16" t="s">
        <v>33</v>
      </c>
      <c r="R446" s="17" t="s">
        <v>277</v>
      </c>
      <c r="S446" s="17" t="s">
        <v>43</v>
      </c>
      <c r="T446" s="17" t="s">
        <v>44</v>
      </c>
      <c r="U446" s="17" t="s">
        <v>74</v>
      </c>
      <c r="V446" s="17" t="s">
        <v>411</v>
      </c>
      <c r="W446" s="3">
        <v>0</v>
      </c>
      <c r="X446" s="16" t="s">
        <v>35</v>
      </c>
      <c r="Y446" s="16" t="s">
        <v>173</v>
      </c>
      <c r="Z446" s="3" t="str">
        <f>IF(AND($P$446="--",$F$446="--"),"--",IF($P$446="--", 0 - $F$446, IF($F$446="--", $P$446, $P$446-$F$446)))</f>
        <v>--</v>
      </c>
      <c r="AA446" s="3" t="str">
        <f>IF(AND($Q$446="--",$G$446="--"),"--",IF($Q$446="--", 0 - $G$446, IF($G$446="--", $Q$446, $Q$446-$G$446)))</f>
        <v>--</v>
      </c>
      <c r="AB446" s="3">
        <f>IF(AND($W$446="--",$M$446="--"),"--",IF($W$446="--", 0 - $M$446, IF($M$446="--", $W$446, $W$446-$M$446)))</f>
        <v>0</v>
      </c>
    </row>
    <row r="447" spans="1:28">
      <c r="A447" s="15" t="s">
        <v>239</v>
      </c>
      <c r="B447" s="15" t="s">
        <v>414</v>
      </c>
      <c r="C447" s="16" t="s">
        <v>419</v>
      </c>
      <c r="D447" s="16" t="s">
        <v>34</v>
      </c>
      <c r="E447" s="16" t="s">
        <v>173</v>
      </c>
      <c r="F447" s="16" t="s">
        <v>33</v>
      </c>
      <c r="G447" s="16" t="s">
        <v>33</v>
      </c>
      <c r="H447" s="17" t="s">
        <v>402</v>
      </c>
      <c r="I447" s="17" t="s">
        <v>41</v>
      </c>
      <c r="J447" s="17" t="s">
        <v>403</v>
      </c>
      <c r="K447" s="17" t="s">
        <v>48</v>
      </c>
      <c r="L447" s="17" t="s">
        <v>404</v>
      </c>
      <c r="M447" s="3">
        <v>77</v>
      </c>
      <c r="N447" s="16" t="s">
        <v>34</v>
      </c>
      <c r="O447" s="16" t="s">
        <v>173</v>
      </c>
      <c r="P447" s="16" t="s">
        <v>33</v>
      </c>
      <c r="Q447" s="16" t="s">
        <v>33</v>
      </c>
      <c r="R447" s="17" t="s">
        <v>402</v>
      </c>
      <c r="S447" s="17" t="s">
        <v>41</v>
      </c>
      <c r="T447" s="17" t="s">
        <v>403</v>
      </c>
      <c r="U447" s="17" t="s">
        <v>48</v>
      </c>
      <c r="V447" s="17" t="s">
        <v>404</v>
      </c>
      <c r="W447" s="3">
        <v>77</v>
      </c>
      <c r="X447" s="16" t="s">
        <v>35</v>
      </c>
      <c r="Y447" s="16" t="s">
        <v>173</v>
      </c>
      <c r="Z447" s="3" t="str">
        <f>IF(AND($P$447="--",$F$447="--"),"--",IF($P$447="--", 0 - $F$447, IF($F$447="--", $P$447, $P$447-$F$447)))</f>
        <v>--</v>
      </c>
      <c r="AA447" s="3" t="str">
        <f>IF(AND($Q$447="--",$G$447="--"),"--",IF($Q$447="--", 0 - $G$447, IF($G$447="--", $Q$447, $Q$447-$G$447)))</f>
        <v>--</v>
      </c>
      <c r="AB447" s="3">
        <f>IF(AND($W$447="--",$M$447="--"),"--",IF($W$447="--", 0 - $M$447, IF($M$447="--", $W$447, $W$447-$M$447)))</f>
        <v>0</v>
      </c>
    </row>
    <row r="448" spans="1:28">
      <c r="A448" s="15" t="s">
        <v>239</v>
      </c>
      <c r="B448" s="15" t="s">
        <v>414</v>
      </c>
      <c r="C448" s="16" t="s">
        <v>419</v>
      </c>
      <c r="D448" s="16" t="s">
        <v>34</v>
      </c>
      <c r="E448" s="16" t="s">
        <v>173</v>
      </c>
      <c r="F448" s="16" t="s">
        <v>33</v>
      </c>
      <c r="G448" s="16" t="s">
        <v>33</v>
      </c>
      <c r="H448" s="17" t="s">
        <v>103</v>
      </c>
      <c r="I448" s="17" t="s">
        <v>106</v>
      </c>
      <c r="J448" s="17" t="s">
        <v>107</v>
      </c>
      <c r="K448" s="17" t="s">
        <v>134</v>
      </c>
      <c r="L448" s="17" t="s">
        <v>135</v>
      </c>
      <c r="M448" s="3">
        <v>0</v>
      </c>
      <c r="N448" s="16" t="s">
        <v>34</v>
      </c>
      <c r="O448" s="16" t="s">
        <v>173</v>
      </c>
      <c r="P448" s="16" t="s">
        <v>33</v>
      </c>
      <c r="Q448" s="16" t="s">
        <v>33</v>
      </c>
      <c r="R448" s="17" t="s">
        <v>103</v>
      </c>
      <c r="S448" s="17" t="s">
        <v>106</v>
      </c>
      <c r="T448" s="17" t="s">
        <v>107</v>
      </c>
      <c r="U448" s="17" t="s">
        <v>134</v>
      </c>
      <c r="V448" s="17" t="s">
        <v>135</v>
      </c>
      <c r="W448" s="3">
        <v>0</v>
      </c>
      <c r="X448" s="16" t="s">
        <v>35</v>
      </c>
      <c r="Y448" s="16" t="s">
        <v>173</v>
      </c>
      <c r="Z448" s="3" t="str">
        <f>IF(AND($P$448="--",$F$448="--"),"--",IF($P$448="--", 0 - $F$448, IF($F$448="--", $P$448, $P$448-$F$448)))</f>
        <v>--</v>
      </c>
      <c r="AA448" s="3" t="str">
        <f>IF(AND($Q$448="--",$G$448="--"),"--",IF($Q$448="--", 0 - $G$448, IF($G$448="--", $Q$448, $Q$448-$G$448)))</f>
        <v>--</v>
      </c>
      <c r="AB448" s="3">
        <f>IF(AND($W$448="--",$M$448="--"),"--",IF($W$448="--", 0 - $M$448, IF($M$448="--", $W$448, $W$448-$M$448)))</f>
        <v>0</v>
      </c>
    </row>
    <row r="449" spans="1:28">
      <c r="A449" s="11" t="s">
        <v>239</v>
      </c>
      <c r="B449" s="11" t="s">
        <v>414</v>
      </c>
      <c r="C449" s="12" t="s">
        <v>420</v>
      </c>
      <c r="D449" s="12" t="s">
        <v>34</v>
      </c>
      <c r="E449" s="12" t="s">
        <v>173</v>
      </c>
      <c r="F449" s="13">
        <v>22361.11</v>
      </c>
      <c r="G449" s="13">
        <v>20845.11</v>
      </c>
      <c r="H449" s="14" t="s">
        <v>38</v>
      </c>
      <c r="I449" s="14"/>
      <c r="J449" s="14"/>
      <c r="K449" s="14"/>
      <c r="L449" s="14"/>
      <c r="M449" s="13">
        <v>1516</v>
      </c>
      <c r="N449" s="12" t="s">
        <v>34</v>
      </c>
      <c r="O449" s="12" t="s">
        <v>173</v>
      </c>
      <c r="P449" s="13">
        <v>22361.11</v>
      </c>
      <c r="Q449" s="13">
        <v>20845.11</v>
      </c>
      <c r="R449" s="14" t="s">
        <v>38</v>
      </c>
      <c r="S449" s="14"/>
      <c r="T449" s="14"/>
      <c r="U449" s="14"/>
      <c r="V449" s="14"/>
      <c r="W449" s="13">
        <v>1516</v>
      </c>
      <c r="X449" s="12" t="s">
        <v>35</v>
      </c>
      <c r="Y449" s="12" t="s">
        <v>173</v>
      </c>
      <c r="Z449" s="13">
        <f>IF(AND($P$449="--",$F$449="--"),"--",IF($P$449="--", 0 - $F$449, IF($F$449="--", $P$449, $P$449-$F$449)))</f>
        <v>0</v>
      </c>
      <c r="AA449" s="13">
        <f>IF(AND($Q$449="--",$G$449="--"),"--",IF($Q$449="--", 0 - $G$449, IF($G$449="--", $Q$449, $Q$449-$G$449)))</f>
        <v>0</v>
      </c>
      <c r="AB449" s="13">
        <f>IF(AND($W$449="--",$M$449="--"),"--",IF($W$449="--", 0 - $M$449, IF($M$449="--", $W$449, $W$449-$M$449)))</f>
        <v>0</v>
      </c>
    </row>
    <row r="450" spans="1:28">
      <c r="A450" s="15" t="s">
        <v>239</v>
      </c>
      <c r="B450" s="15" t="s">
        <v>414</v>
      </c>
      <c r="C450" s="16" t="s">
        <v>420</v>
      </c>
      <c r="D450" s="16" t="s">
        <v>34</v>
      </c>
      <c r="E450" s="16" t="s">
        <v>173</v>
      </c>
      <c r="F450" s="16" t="s">
        <v>33</v>
      </c>
      <c r="G450" s="16" t="s">
        <v>33</v>
      </c>
      <c r="H450" s="17" t="s">
        <v>73</v>
      </c>
      <c r="I450" s="17" t="s">
        <v>41</v>
      </c>
      <c r="J450" s="17" t="s">
        <v>373</v>
      </c>
      <c r="K450" s="17" t="s">
        <v>342</v>
      </c>
      <c r="L450" s="17" t="s">
        <v>374</v>
      </c>
      <c r="M450" s="3">
        <v>843</v>
      </c>
      <c r="N450" s="16" t="s">
        <v>34</v>
      </c>
      <c r="O450" s="16" t="s">
        <v>173</v>
      </c>
      <c r="P450" s="16" t="s">
        <v>33</v>
      </c>
      <c r="Q450" s="16" t="s">
        <v>33</v>
      </c>
      <c r="R450" s="17" t="s">
        <v>73</v>
      </c>
      <c r="S450" s="17" t="s">
        <v>41</v>
      </c>
      <c r="T450" s="17" t="s">
        <v>373</v>
      </c>
      <c r="U450" s="17" t="s">
        <v>342</v>
      </c>
      <c r="V450" s="17" t="s">
        <v>374</v>
      </c>
      <c r="W450" s="3">
        <v>843</v>
      </c>
      <c r="X450" s="16" t="s">
        <v>35</v>
      </c>
      <c r="Y450" s="16" t="s">
        <v>173</v>
      </c>
      <c r="Z450" s="3" t="str">
        <f>IF(AND($P$450="--",$F$450="--"),"--",IF($P$450="--", 0 - $F$450, IF($F$450="--", $P$450, $P$450-$F$450)))</f>
        <v>--</v>
      </c>
      <c r="AA450" s="3" t="str">
        <f>IF(AND($Q$450="--",$G$450="--"),"--",IF($Q$450="--", 0 - $G$450, IF($G$450="--", $Q$450, $Q$450-$G$450)))</f>
        <v>--</v>
      </c>
      <c r="AB450" s="3">
        <f>IF(AND($W$450="--",$M$450="--"),"--",IF($W$450="--", 0 - $M$450, IF($M$450="--", $W$450, $W$450-$M$450)))</f>
        <v>0</v>
      </c>
    </row>
    <row r="451" spans="1:28">
      <c r="A451" s="15" t="s">
        <v>239</v>
      </c>
      <c r="B451" s="15" t="s">
        <v>414</v>
      </c>
      <c r="C451" s="16" t="s">
        <v>420</v>
      </c>
      <c r="D451" s="16" t="s">
        <v>34</v>
      </c>
      <c r="E451" s="16" t="s">
        <v>173</v>
      </c>
      <c r="F451" s="16" t="s">
        <v>33</v>
      </c>
      <c r="G451" s="16" t="s">
        <v>33</v>
      </c>
      <c r="H451" s="17" t="s">
        <v>40</v>
      </c>
      <c r="I451" s="17" t="s">
        <v>43</v>
      </c>
      <c r="J451" s="17" t="s">
        <v>44</v>
      </c>
      <c r="K451" s="17" t="s">
        <v>41</v>
      </c>
      <c r="L451" s="17" t="s">
        <v>298</v>
      </c>
      <c r="M451" s="3">
        <v>155</v>
      </c>
      <c r="N451" s="16" t="s">
        <v>34</v>
      </c>
      <c r="O451" s="16" t="s">
        <v>173</v>
      </c>
      <c r="P451" s="16" t="s">
        <v>33</v>
      </c>
      <c r="Q451" s="16" t="s">
        <v>33</v>
      </c>
      <c r="R451" s="17" t="s">
        <v>40</v>
      </c>
      <c r="S451" s="17" t="s">
        <v>43</v>
      </c>
      <c r="T451" s="17" t="s">
        <v>44</v>
      </c>
      <c r="U451" s="17" t="s">
        <v>41</v>
      </c>
      <c r="V451" s="17" t="s">
        <v>298</v>
      </c>
      <c r="W451" s="3">
        <v>155</v>
      </c>
      <c r="X451" s="16" t="s">
        <v>35</v>
      </c>
      <c r="Y451" s="16" t="s">
        <v>173</v>
      </c>
      <c r="Z451" s="3" t="str">
        <f>IF(AND($P$451="--",$F$451="--"),"--",IF($P$451="--", 0 - $F$451, IF($F$451="--", $P$451, $P$451-$F$451)))</f>
        <v>--</v>
      </c>
      <c r="AA451" s="3" t="str">
        <f>IF(AND($Q$451="--",$G$451="--"),"--",IF($Q$451="--", 0 - $G$451, IF($G$451="--", $Q$451, $Q$451-$G$451)))</f>
        <v>--</v>
      </c>
      <c r="AB451" s="3">
        <f>IF(AND($W$451="--",$M$451="--"),"--",IF($W$451="--", 0 - $M$451, IF($M$451="--", $W$451, $W$451-$M$451)))</f>
        <v>0</v>
      </c>
    </row>
    <row r="452" spans="1:28">
      <c r="A452" s="15" t="s">
        <v>239</v>
      </c>
      <c r="B452" s="15" t="s">
        <v>414</v>
      </c>
      <c r="C452" s="16" t="s">
        <v>420</v>
      </c>
      <c r="D452" s="16" t="s">
        <v>34</v>
      </c>
      <c r="E452" s="16" t="s">
        <v>173</v>
      </c>
      <c r="F452" s="16" t="s">
        <v>33</v>
      </c>
      <c r="G452" s="16" t="s">
        <v>33</v>
      </c>
      <c r="H452" s="17" t="s">
        <v>384</v>
      </c>
      <c r="I452" s="17" t="s">
        <v>41</v>
      </c>
      <c r="J452" s="17" t="s">
        <v>385</v>
      </c>
      <c r="K452" s="17" t="s">
        <v>48</v>
      </c>
      <c r="L452" s="17" t="s">
        <v>386</v>
      </c>
      <c r="M452" s="3">
        <v>191</v>
      </c>
      <c r="N452" s="16" t="s">
        <v>34</v>
      </c>
      <c r="O452" s="16" t="s">
        <v>173</v>
      </c>
      <c r="P452" s="16" t="s">
        <v>33</v>
      </c>
      <c r="Q452" s="16" t="s">
        <v>33</v>
      </c>
      <c r="R452" s="17" t="s">
        <v>384</v>
      </c>
      <c r="S452" s="17" t="s">
        <v>41</v>
      </c>
      <c r="T452" s="17" t="s">
        <v>385</v>
      </c>
      <c r="U452" s="17" t="s">
        <v>48</v>
      </c>
      <c r="V452" s="17" t="s">
        <v>386</v>
      </c>
      <c r="W452" s="3">
        <v>191</v>
      </c>
      <c r="X452" s="16" t="s">
        <v>35</v>
      </c>
      <c r="Y452" s="16" t="s">
        <v>173</v>
      </c>
      <c r="Z452" s="3" t="str">
        <f>IF(AND($P$452="--",$F$452="--"),"--",IF($P$452="--", 0 - $F$452, IF($F$452="--", $P$452, $P$452-$F$452)))</f>
        <v>--</v>
      </c>
      <c r="AA452" s="3" t="str">
        <f>IF(AND($Q$452="--",$G$452="--"),"--",IF($Q$452="--", 0 - $G$452, IF($G$452="--", $Q$452, $Q$452-$G$452)))</f>
        <v>--</v>
      </c>
      <c r="AB452" s="3">
        <f>IF(AND($W$452="--",$M$452="--"),"--",IF($W$452="--", 0 - $M$452, IF($M$452="--", $W$452, $W$452-$M$452)))</f>
        <v>0</v>
      </c>
    </row>
    <row r="453" spans="1:28">
      <c r="A453" s="15" t="s">
        <v>239</v>
      </c>
      <c r="B453" s="15" t="s">
        <v>414</v>
      </c>
      <c r="C453" s="16" t="s">
        <v>420</v>
      </c>
      <c r="D453" s="16" t="s">
        <v>34</v>
      </c>
      <c r="E453" s="16" t="s">
        <v>173</v>
      </c>
      <c r="F453" s="16" t="s">
        <v>33</v>
      </c>
      <c r="G453" s="16" t="s">
        <v>33</v>
      </c>
      <c r="H453" s="17" t="s">
        <v>390</v>
      </c>
      <c r="I453" s="17" t="s">
        <v>127</v>
      </c>
      <c r="J453" s="17" t="s">
        <v>391</v>
      </c>
      <c r="K453" s="17" t="s">
        <v>78</v>
      </c>
      <c r="L453" s="17" t="s">
        <v>416</v>
      </c>
      <c r="M453" s="3">
        <v>159</v>
      </c>
      <c r="N453" s="16" t="s">
        <v>34</v>
      </c>
      <c r="O453" s="16" t="s">
        <v>173</v>
      </c>
      <c r="P453" s="16" t="s">
        <v>33</v>
      </c>
      <c r="Q453" s="16" t="s">
        <v>33</v>
      </c>
      <c r="R453" s="17" t="s">
        <v>390</v>
      </c>
      <c r="S453" s="17" t="s">
        <v>127</v>
      </c>
      <c r="T453" s="17" t="s">
        <v>391</v>
      </c>
      <c r="U453" s="17" t="s">
        <v>78</v>
      </c>
      <c r="V453" s="17" t="s">
        <v>416</v>
      </c>
      <c r="W453" s="3">
        <v>159</v>
      </c>
      <c r="X453" s="16" t="s">
        <v>35</v>
      </c>
      <c r="Y453" s="16" t="s">
        <v>173</v>
      </c>
      <c r="Z453" s="3" t="str">
        <f>IF(AND($P$453="--",$F$453="--"),"--",IF($P$453="--", 0 - $F$453, IF($F$453="--", $P$453, $P$453-$F$453)))</f>
        <v>--</v>
      </c>
      <c r="AA453" s="3" t="str">
        <f>IF(AND($Q$453="--",$G$453="--"),"--",IF($Q$453="--", 0 - $G$453, IF($G$453="--", $Q$453, $Q$453-$G$453)))</f>
        <v>--</v>
      </c>
      <c r="AB453" s="3">
        <f>IF(AND($W$453="--",$M$453="--"),"--",IF($W$453="--", 0 - $M$453, IF($M$453="--", $W$453, $W$453-$M$453)))</f>
        <v>0</v>
      </c>
    </row>
    <row r="454" spans="1:28">
      <c r="A454" s="15" t="s">
        <v>239</v>
      </c>
      <c r="B454" s="15" t="s">
        <v>414</v>
      </c>
      <c r="C454" s="16" t="s">
        <v>420</v>
      </c>
      <c r="D454" s="16" t="s">
        <v>34</v>
      </c>
      <c r="E454" s="16" t="s">
        <v>173</v>
      </c>
      <c r="F454" s="16" t="s">
        <v>33</v>
      </c>
      <c r="G454" s="16" t="s">
        <v>33</v>
      </c>
      <c r="H454" s="17" t="s">
        <v>89</v>
      </c>
      <c r="I454" s="17" t="s">
        <v>41</v>
      </c>
      <c r="J454" s="17" t="s">
        <v>395</v>
      </c>
      <c r="K454" s="17" t="s">
        <v>48</v>
      </c>
      <c r="L454" s="17" t="s">
        <v>396</v>
      </c>
      <c r="M454" s="3">
        <v>91</v>
      </c>
      <c r="N454" s="16" t="s">
        <v>34</v>
      </c>
      <c r="O454" s="16" t="s">
        <v>173</v>
      </c>
      <c r="P454" s="16" t="s">
        <v>33</v>
      </c>
      <c r="Q454" s="16" t="s">
        <v>33</v>
      </c>
      <c r="R454" s="17" t="s">
        <v>89</v>
      </c>
      <c r="S454" s="17" t="s">
        <v>41</v>
      </c>
      <c r="T454" s="17" t="s">
        <v>395</v>
      </c>
      <c r="U454" s="17" t="s">
        <v>48</v>
      </c>
      <c r="V454" s="17" t="s">
        <v>396</v>
      </c>
      <c r="W454" s="3">
        <v>91</v>
      </c>
      <c r="X454" s="16" t="s">
        <v>35</v>
      </c>
      <c r="Y454" s="16" t="s">
        <v>173</v>
      </c>
      <c r="Z454" s="3" t="str">
        <f>IF(AND($P$454="--",$F$454="--"),"--",IF($P$454="--", 0 - $F$454, IF($F$454="--", $P$454, $P$454-$F$454)))</f>
        <v>--</v>
      </c>
      <c r="AA454" s="3" t="str">
        <f>IF(AND($Q$454="--",$G$454="--"),"--",IF($Q$454="--", 0 - $G$454, IF($G$454="--", $Q$454, $Q$454-$G$454)))</f>
        <v>--</v>
      </c>
      <c r="AB454" s="3">
        <f>IF(AND($W$454="--",$M$454="--"),"--",IF($W$454="--", 0 - $M$454, IF($M$454="--", $W$454, $W$454-$M$454)))</f>
        <v>0</v>
      </c>
    </row>
    <row r="455" spans="1:28">
      <c r="A455" s="15" t="s">
        <v>239</v>
      </c>
      <c r="B455" s="15" t="s">
        <v>414</v>
      </c>
      <c r="C455" s="16" t="s">
        <v>420</v>
      </c>
      <c r="D455" s="16" t="s">
        <v>34</v>
      </c>
      <c r="E455" s="16" t="s">
        <v>173</v>
      </c>
      <c r="F455" s="16" t="s">
        <v>33</v>
      </c>
      <c r="G455" s="16" t="s">
        <v>33</v>
      </c>
      <c r="H455" s="17" t="s">
        <v>398</v>
      </c>
      <c r="I455" s="17" t="s">
        <v>43</v>
      </c>
      <c r="J455" s="17" t="s">
        <v>44</v>
      </c>
      <c r="K455" s="17" t="s">
        <v>74</v>
      </c>
      <c r="L455" s="17" t="s">
        <v>417</v>
      </c>
      <c r="M455" s="3">
        <v>0</v>
      </c>
      <c r="N455" s="16" t="s">
        <v>34</v>
      </c>
      <c r="O455" s="16" t="s">
        <v>173</v>
      </c>
      <c r="P455" s="16" t="s">
        <v>33</v>
      </c>
      <c r="Q455" s="16" t="s">
        <v>33</v>
      </c>
      <c r="R455" s="17" t="s">
        <v>398</v>
      </c>
      <c r="S455" s="17" t="s">
        <v>43</v>
      </c>
      <c r="T455" s="17" t="s">
        <v>44</v>
      </c>
      <c r="U455" s="17" t="s">
        <v>74</v>
      </c>
      <c r="V455" s="17" t="s">
        <v>417</v>
      </c>
      <c r="W455" s="3">
        <v>0</v>
      </c>
      <c r="X455" s="16" t="s">
        <v>35</v>
      </c>
      <c r="Y455" s="16" t="s">
        <v>173</v>
      </c>
      <c r="Z455" s="3" t="str">
        <f>IF(AND($P$455="--",$F$455="--"),"--",IF($P$455="--", 0 - $F$455, IF($F$455="--", $P$455, $P$455-$F$455)))</f>
        <v>--</v>
      </c>
      <c r="AA455" s="3" t="str">
        <f>IF(AND($Q$455="--",$G$455="--"),"--",IF($Q$455="--", 0 - $G$455, IF($G$455="--", $Q$455, $Q$455-$G$455)))</f>
        <v>--</v>
      </c>
      <c r="AB455" s="3">
        <f>IF(AND($W$455="--",$M$455="--"),"--",IF($W$455="--", 0 - $M$455, IF($M$455="--", $W$455, $W$455-$M$455)))</f>
        <v>0</v>
      </c>
    </row>
    <row r="456" spans="1:28">
      <c r="A456" s="15" t="s">
        <v>239</v>
      </c>
      <c r="B456" s="15" t="s">
        <v>414</v>
      </c>
      <c r="C456" s="16" t="s">
        <v>420</v>
      </c>
      <c r="D456" s="16" t="s">
        <v>34</v>
      </c>
      <c r="E456" s="16" t="s">
        <v>173</v>
      </c>
      <c r="F456" s="16" t="s">
        <v>33</v>
      </c>
      <c r="G456" s="16" t="s">
        <v>33</v>
      </c>
      <c r="H456" s="17" t="s">
        <v>277</v>
      </c>
      <c r="I456" s="17" t="s">
        <v>43</v>
      </c>
      <c r="J456" s="17" t="s">
        <v>44</v>
      </c>
      <c r="K456" s="17" t="s">
        <v>111</v>
      </c>
      <c r="L456" s="17" t="s">
        <v>413</v>
      </c>
      <c r="M456" s="3">
        <v>0</v>
      </c>
      <c r="N456" s="16" t="s">
        <v>34</v>
      </c>
      <c r="O456" s="16" t="s">
        <v>173</v>
      </c>
      <c r="P456" s="16" t="s">
        <v>33</v>
      </c>
      <c r="Q456" s="16" t="s">
        <v>33</v>
      </c>
      <c r="R456" s="17" t="s">
        <v>277</v>
      </c>
      <c r="S456" s="17" t="s">
        <v>43</v>
      </c>
      <c r="T456" s="17" t="s">
        <v>44</v>
      </c>
      <c r="U456" s="17" t="s">
        <v>111</v>
      </c>
      <c r="V456" s="17" t="s">
        <v>413</v>
      </c>
      <c r="W456" s="3">
        <v>0</v>
      </c>
      <c r="X456" s="16" t="s">
        <v>35</v>
      </c>
      <c r="Y456" s="16" t="s">
        <v>173</v>
      </c>
      <c r="Z456" s="3" t="str">
        <f>IF(AND($P$456="--",$F$456="--"),"--",IF($P$456="--", 0 - $F$456, IF($F$456="--", $P$456, $P$456-$F$456)))</f>
        <v>--</v>
      </c>
      <c r="AA456" s="3" t="str">
        <f>IF(AND($Q$456="--",$G$456="--"),"--",IF($Q$456="--", 0 - $G$456, IF($G$456="--", $Q$456, $Q$456-$G$456)))</f>
        <v>--</v>
      </c>
      <c r="AB456" s="3">
        <f>IF(AND($W$456="--",$M$456="--"),"--",IF($W$456="--", 0 - $M$456, IF($M$456="--", $W$456, $W$456-$M$456)))</f>
        <v>0</v>
      </c>
    </row>
    <row r="457" spans="1:28">
      <c r="A457" s="15" t="s">
        <v>239</v>
      </c>
      <c r="B457" s="15" t="s">
        <v>414</v>
      </c>
      <c r="C457" s="16" t="s">
        <v>420</v>
      </c>
      <c r="D457" s="16" t="s">
        <v>34</v>
      </c>
      <c r="E457" s="16" t="s">
        <v>173</v>
      </c>
      <c r="F457" s="16" t="s">
        <v>33</v>
      </c>
      <c r="G457" s="16" t="s">
        <v>33</v>
      </c>
      <c r="H457" s="17" t="s">
        <v>402</v>
      </c>
      <c r="I457" s="17" t="s">
        <v>41</v>
      </c>
      <c r="J457" s="17" t="s">
        <v>403</v>
      </c>
      <c r="K457" s="17" t="s">
        <v>48</v>
      </c>
      <c r="L457" s="17" t="s">
        <v>404</v>
      </c>
      <c r="M457" s="3">
        <v>77</v>
      </c>
      <c r="N457" s="16" t="s">
        <v>34</v>
      </c>
      <c r="O457" s="16" t="s">
        <v>173</v>
      </c>
      <c r="P457" s="16" t="s">
        <v>33</v>
      </c>
      <c r="Q457" s="16" t="s">
        <v>33</v>
      </c>
      <c r="R457" s="17" t="s">
        <v>402</v>
      </c>
      <c r="S457" s="17" t="s">
        <v>41</v>
      </c>
      <c r="T457" s="17" t="s">
        <v>403</v>
      </c>
      <c r="U457" s="17" t="s">
        <v>48</v>
      </c>
      <c r="V457" s="17" t="s">
        <v>404</v>
      </c>
      <c r="W457" s="3">
        <v>77</v>
      </c>
      <c r="X457" s="16" t="s">
        <v>35</v>
      </c>
      <c r="Y457" s="16" t="s">
        <v>173</v>
      </c>
      <c r="Z457" s="3" t="str">
        <f>IF(AND($P$457="--",$F$457="--"),"--",IF($P$457="--", 0 - $F$457, IF($F$457="--", $P$457, $P$457-$F$457)))</f>
        <v>--</v>
      </c>
      <c r="AA457" s="3" t="str">
        <f>IF(AND($Q$457="--",$G$457="--"),"--",IF($Q$457="--", 0 - $G$457, IF($G$457="--", $Q$457, $Q$457-$G$457)))</f>
        <v>--</v>
      </c>
      <c r="AB457" s="3">
        <f>IF(AND($W$457="--",$M$457="--"),"--",IF($W$457="--", 0 - $M$457, IF($M$457="--", $W$457, $W$457-$M$457)))</f>
        <v>0</v>
      </c>
    </row>
    <row r="458" spans="1:28">
      <c r="A458" s="15" t="s">
        <v>239</v>
      </c>
      <c r="B458" s="15" t="s">
        <v>414</v>
      </c>
      <c r="C458" s="16" t="s">
        <v>420</v>
      </c>
      <c r="D458" s="16" t="s">
        <v>34</v>
      </c>
      <c r="E458" s="16" t="s">
        <v>173</v>
      </c>
      <c r="F458" s="16" t="s">
        <v>33</v>
      </c>
      <c r="G458" s="16" t="s">
        <v>33</v>
      </c>
      <c r="H458" s="17" t="s">
        <v>103</v>
      </c>
      <c r="I458" s="17" t="s">
        <v>106</v>
      </c>
      <c r="J458" s="17" t="s">
        <v>107</v>
      </c>
      <c r="K458" s="17" t="s">
        <v>233</v>
      </c>
      <c r="L458" s="17" t="s">
        <v>234</v>
      </c>
      <c r="M458" s="3">
        <v>0</v>
      </c>
      <c r="N458" s="16" t="s">
        <v>34</v>
      </c>
      <c r="O458" s="16" t="s">
        <v>173</v>
      </c>
      <c r="P458" s="16" t="s">
        <v>33</v>
      </c>
      <c r="Q458" s="16" t="s">
        <v>33</v>
      </c>
      <c r="R458" s="17" t="s">
        <v>103</v>
      </c>
      <c r="S458" s="17" t="s">
        <v>106</v>
      </c>
      <c r="T458" s="17" t="s">
        <v>107</v>
      </c>
      <c r="U458" s="17" t="s">
        <v>233</v>
      </c>
      <c r="V458" s="17" t="s">
        <v>234</v>
      </c>
      <c r="W458" s="3">
        <v>0</v>
      </c>
      <c r="X458" s="16" t="s">
        <v>35</v>
      </c>
      <c r="Y458" s="16" t="s">
        <v>173</v>
      </c>
      <c r="Z458" s="3" t="str">
        <f>IF(AND($P$458="--",$F$458="--"),"--",IF($P$458="--", 0 - $F$458, IF($F$458="--", $P$458, $P$458-$F$458)))</f>
        <v>--</v>
      </c>
      <c r="AA458" s="3" t="str">
        <f>IF(AND($Q$458="--",$G$458="--"),"--",IF($Q$458="--", 0 - $G$458, IF($G$458="--", $Q$458, $Q$458-$G$458)))</f>
        <v>--</v>
      </c>
      <c r="AB458" s="3">
        <f>IF(AND($W$458="--",$M$458="--"),"--",IF($W$458="--", 0 - $M$458, IF($M$458="--", $W$458, $W$458-$M$458)))</f>
        <v>0</v>
      </c>
    </row>
  </sheetData>
  <sheetProtection password="CF1D" sheet="1" objects="1" scenarios="1"/>
  <mergeCells count="27">
    <mergeCell ref="X13:AB14"/>
    <mergeCell ref="D14:M14"/>
    <mergeCell ref="N14:W14"/>
    <mergeCell ref="D15:E15"/>
    <mergeCell ref="F15:M15"/>
    <mergeCell ref="N15:O15"/>
    <mergeCell ref="P15:W15"/>
    <mergeCell ref="X15:Y15"/>
    <mergeCell ref="Z15:AB15"/>
    <mergeCell ref="N13:W13"/>
    <mergeCell ref="C10:D10"/>
    <mergeCell ref="E10:F10"/>
    <mergeCell ref="C11:D11"/>
    <mergeCell ref="E11:F11"/>
    <mergeCell ref="D13:M13"/>
    <mergeCell ref="C7:D7"/>
    <mergeCell ref="E7:F7"/>
    <mergeCell ref="C8:D8"/>
    <mergeCell ref="E8:F8"/>
    <mergeCell ref="C9:D9"/>
    <mergeCell ref="E9:F9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fitToHeight="50" orientation="landscape" horizontalDpi="0" verticalDpi="0"/>
  <headerFooter>
    <oddHeader>&amp;CCBU - GR - IS&amp;RTME Pricing  &amp;D &amp;T
Printed by: NIKOLAOS.AVLONAS@TGR</oddHeader>
    <oddFooter>&amp;CSpec Differences&amp;Rpage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9"/>
  <sheetViews>
    <sheetView showGridLines="0" zoomScale="70" zoomScaleNormal="70" workbookViewId="0">
      <pane xSplit="3" ySplit="14" topLeftCell="D15" activePane="bottomRight" state="frozen"/>
      <selection activeCell="E31" sqref="E31"/>
      <selection pane="topRight" activeCell="E31" sqref="E31"/>
      <selection pane="bottomLeft" activeCell="E31" sqref="E31"/>
      <selection pane="bottomRight" activeCell="E31" sqref="E31"/>
    </sheetView>
  </sheetViews>
  <sheetFormatPr defaultRowHeight="15"/>
  <cols>
    <col min="1" max="1" width="5.7109375" bestFit="1" customWidth="1"/>
    <col min="2" max="2" width="20.2851562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165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166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167</v>
      </c>
      <c r="B7" s="2" t="s">
        <v>9</v>
      </c>
      <c r="C7" s="53" t="s">
        <v>33</v>
      </c>
      <c r="D7" s="54"/>
      <c r="E7" s="53" t="s">
        <v>33</v>
      </c>
      <c r="F7" s="54"/>
    </row>
    <row r="8" spans="1:28">
      <c r="A8" s="2" t="s">
        <v>168</v>
      </c>
      <c r="B8" s="2" t="s">
        <v>169</v>
      </c>
      <c r="C8" s="24">
        <v>554</v>
      </c>
      <c r="D8" s="25"/>
      <c r="E8" s="24">
        <v>554</v>
      </c>
      <c r="F8" s="25"/>
    </row>
    <row r="9" spans="1:28">
      <c r="A9" s="2" t="s">
        <v>168</v>
      </c>
      <c r="B9" s="2" t="s">
        <v>9</v>
      </c>
      <c r="C9" s="24">
        <v>554</v>
      </c>
      <c r="D9" s="25"/>
      <c r="E9" s="24">
        <v>554</v>
      </c>
      <c r="F9" s="25"/>
    </row>
    <row r="11" spans="1:28">
      <c r="D11" s="29" t="s">
        <v>12</v>
      </c>
      <c r="E11" s="30"/>
      <c r="F11" s="30"/>
      <c r="G11" s="30"/>
      <c r="H11" s="30"/>
      <c r="I11" s="30"/>
      <c r="J11" s="30"/>
      <c r="K11" s="30"/>
      <c r="L11" s="30"/>
      <c r="M11" s="31"/>
      <c r="N11" s="32" t="s">
        <v>13</v>
      </c>
      <c r="O11" s="33"/>
      <c r="P11" s="33"/>
      <c r="Q11" s="33"/>
      <c r="R11" s="33"/>
      <c r="S11" s="33"/>
      <c r="T11" s="33"/>
      <c r="U11" s="33"/>
      <c r="V11" s="33"/>
      <c r="W11" s="34"/>
      <c r="X11" s="35" t="s">
        <v>14</v>
      </c>
      <c r="Y11" s="36"/>
      <c r="Z11" s="36"/>
      <c r="AA11" s="36"/>
      <c r="AB11" s="37"/>
    </row>
    <row r="12" spans="1:28">
      <c r="D12" s="41" t="s">
        <v>170</v>
      </c>
      <c r="E12" s="42"/>
      <c r="F12" s="42"/>
      <c r="G12" s="42"/>
      <c r="H12" s="42"/>
      <c r="I12" s="42"/>
      <c r="J12" s="42"/>
      <c r="K12" s="42"/>
      <c r="L12" s="42"/>
      <c r="M12" s="43"/>
      <c r="N12" s="44" t="s">
        <v>16</v>
      </c>
      <c r="O12" s="45"/>
      <c r="P12" s="45"/>
      <c r="Q12" s="45"/>
      <c r="R12" s="45"/>
      <c r="S12" s="45"/>
      <c r="T12" s="45"/>
      <c r="U12" s="45"/>
      <c r="V12" s="45"/>
      <c r="W12" s="46"/>
      <c r="X12" s="38"/>
      <c r="Y12" s="39"/>
      <c r="Z12" s="39"/>
      <c r="AA12" s="39"/>
      <c r="AB12" s="40"/>
    </row>
    <row r="13" spans="1:28">
      <c r="D13" s="47" t="s">
        <v>17</v>
      </c>
      <c r="E13" s="48"/>
      <c r="F13" s="47" t="s">
        <v>171</v>
      </c>
      <c r="G13" s="49"/>
      <c r="H13" s="49"/>
      <c r="I13" s="49"/>
      <c r="J13" s="49"/>
      <c r="K13" s="49"/>
      <c r="L13" s="49"/>
      <c r="M13" s="48"/>
      <c r="N13" s="50" t="s">
        <v>17</v>
      </c>
      <c r="O13" s="51"/>
      <c r="P13" s="50" t="s">
        <v>171</v>
      </c>
      <c r="Q13" s="52"/>
      <c r="R13" s="52"/>
      <c r="S13" s="52"/>
      <c r="T13" s="52"/>
      <c r="U13" s="52"/>
      <c r="V13" s="52"/>
      <c r="W13" s="51"/>
      <c r="X13" s="26" t="s">
        <v>17</v>
      </c>
      <c r="Y13" s="28"/>
      <c r="Z13" s="26" t="s">
        <v>171</v>
      </c>
      <c r="AA13" s="27"/>
      <c r="AB13" s="28"/>
    </row>
    <row r="14" spans="1:28">
      <c r="A14" s="1" t="s">
        <v>4</v>
      </c>
      <c r="B14" s="1" t="s">
        <v>19</v>
      </c>
      <c r="C14" s="1" t="s">
        <v>20</v>
      </c>
      <c r="D14" s="5" t="s">
        <v>21</v>
      </c>
      <c r="E14" s="5" t="s">
        <v>22</v>
      </c>
      <c r="F14" s="5" t="s">
        <v>23</v>
      </c>
      <c r="G14" s="5" t="s">
        <v>24</v>
      </c>
      <c r="H14" s="5" t="s">
        <v>25</v>
      </c>
      <c r="I14" s="5" t="s">
        <v>26</v>
      </c>
      <c r="J14" s="5" t="s">
        <v>27</v>
      </c>
      <c r="K14" s="5" t="s">
        <v>28</v>
      </c>
      <c r="L14" s="5" t="s">
        <v>29</v>
      </c>
      <c r="M14" s="5" t="s">
        <v>30</v>
      </c>
      <c r="N14" s="6" t="s">
        <v>21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6" t="s">
        <v>29</v>
      </c>
      <c r="W14" s="6" t="s">
        <v>30</v>
      </c>
      <c r="X14" s="4" t="s">
        <v>21</v>
      </c>
      <c r="Y14" s="4" t="s">
        <v>22</v>
      </c>
      <c r="Z14" s="4" t="s">
        <v>23</v>
      </c>
      <c r="AA14" s="4" t="s">
        <v>24</v>
      </c>
      <c r="AB14" s="4" t="s">
        <v>30</v>
      </c>
    </row>
    <row r="15" spans="1:28">
      <c r="A15" s="7" t="s">
        <v>168</v>
      </c>
      <c r="B15" s="7" t="s">
        <v>172</v>
      </c>
      <c r="C15" s="8" t="s">
        <v>173</v>
      </c>
      <c r="D15" s="8" t="s">
        <v>66</v>
      </c>
      <c r="E15" s="8" t="s">
        <v>33</v>
      </c>
      <c r="F15" s="9">
        <v>34980.93</v>
      </c>
      <c r="G15" s="8" t="s">
        <v>33</v>
      </c>
      <c r="H15" s="8" t="s">
        <v>33</v>
      </c>
      <c r="I15" s="8" t="s">
        <v>33</v>
      </c>
      <c r="J15" s="8" t="s">
        <v>33</v>
      </c>
      <c r="K15" s="8" t="s">
        <v>33</v>
      </c>
      <c r="L15" s="8" t="s">
        <v>33</v>
      </c>
      <c r="M15" s="8" t="s">
        <v>33</v>
      </c>
      <c r="N15" s="8" t="s">
        <v>66</v>
      </c>
      <c r="O15" s="8" t="s">
        <v>33</v>
      </c>
      <c r="P15" s="9">
        <v>34980.93</v>
      </c>
      <c r="Q15" s="8" t="s">
        <v>33</v>
      </c>
      <c r="R15" s="8" t="s">
        <v>33</v>
      </c>
      <c r="S15" s="8" t="s">
        <v>33</v>
      </c>
      <c r="T15" s="8" t="s">
        <v>33</v>
      </c>
      <c r="U15" s="8" t="s">
        <v>33</v>
      </c>
      <c r="V15" s="8" t="s">
        <v>33</v>
      </c>
      <c r="W15" s="8" t="s">
        <v>33</v>
      </c>
      <c r="X15" s="8" t="s">
        <v>67</v>
      </c>
      <c r="Y15" s="8" t="s">
        <v>33</v>
      </c>
      <c r="Z15" s="10">
        <f>IF(AND($P$15="--",$F$15="--"),"--",IF($P$15="--", 0 - $F$15, IF($F$15="--", $P$15, $P$15-$F$15)))</f>
        <v>0</v>
      </c>
      <c r="AA15" s="10" t="str">
        <f>IF(AND($Q$15="--",$G$15="--"),"--",IF($Q$15="--", 0 - $G$15, IF($G$15="--", $Q$15, $Q$15-$G$15)))</f>
        <v>--</v>
      </c>
      <c r="AB15" s="10" t="str">
        <f>IF(AND($U$15="--",$K$15="--"),"--",IF($U$15="--", 0 - $K$15, IF($K$15="--", $U$15, $U$15-$K$15)))</f>
        <v>--</v>
      </c>
    </row>
    <row r="16" spans="1:28">
      <c r="A16" s="11" t="s">
        <v>168</v>
      </c>
      <c r="B16" s="11" t="s">
        <v>172</v>
      </c>
      <c r="C16" s="12" t="s">
        <v>174</v>
      </c>
      <c r="D16" s="12" t="s">
        <v>37</v>
      </c>
      <c r="E16" s="12" t="s">
        <v>173</v>
      </c>
      <c r="F16" s="13">
        <v>31233.93</v>
      </c>
      <c r="G16" s="13">
        <v>34980.93</v>
      </c>
      <c r="H16" s="14" t="s">
        <v>38</v>
      </c>
      <c r="I16" s="14"/>
      <c r="J16" s="14"/>
      <c r="K16" s="14"/>
      <c r="L16" s="14"/>
      <c r="M16" s="13">
        <v>-3747</v>
      </c>
      <c r="N16" s="12" t="s">
        <v>37</v>
      </c>
      <c r="O16" s="12" t="s">
        <v>173</v>
      </c>
      <c r="P16" s="13">
        <v>31233.93</v>
      </c>
      <c r="Q16" s="13">
        <v>34980.93</v>
      </c>
      <c r="R16" s="14" t="s">
        <v>38</v>
      </c>
      <c r="S16" s="14"/>
      <c r="T16" s="14"/>
      <c r="U16" s="14"/>
      <c r="V16" s="14"/>
      <c r="W16" s="13">
        <v>-3747</v>
      </c>
      <c r="X16" s="12" t="s">
        <v>39</v>
      </c>
      <c r="Y16" s="12" t="s">
        <v>173</v>
      </c>
      <c r="Z16" s="13">
        <f>IF(AND($P$16="--",$F$16="--"),"--",IF($P$16="--", 0 - $F$16, IF($F$16="--", $P$16, $P$16-$F$16)))</f>
        <v>0</v>
      </c>
      <c r="AA16" s="13">
        <f>IF(AND($Q$16="--",$G$16="--"),"--",IF($Q$16="--", 0 - $G$16, IF($G$16="--", $Q$16, $Q$16-$G$16)))</f>
        <v>0</v>
      </c>
      <c r="AB16" s="13">
        <f>IF(AND($W$16="--",$M$16="--"),"--",IF($W$16="--", 0 - $M$16, IF($M$16="--", $W$16, $W$16-$M$16)))</f>
        <v>0</v>
      </c>
    </row>
    <row r="17" spans="1:28">
      <c r="A17" s="15" t="s">
        <v>168</v>
      </c>
      <c r="B17" s="15" t="s">
        <v>172</v>
      </c>
      <c r="C17" s="16" t="s">
        <v>174</v>
      </c>
      <c r="D17" s="16" t="s">
        <v>37</v>
      </c>
      <c r="E17" s="16" t="s">
        <v>173</v>
      </c>
      <c r="F17" s="16" t="s">
        <v>33</v>
      </c>
      <c r="G17" s="16" t="s">
        <v>33</v>
      </c>
      <c r="H17" s="17" t="s">
        <v>114</v>
      </c>
      <c r="I17" s="17" t="s">
        <v>41</v>
      </c>
      <c r="J17" s="17" t="s">
        <v>175</v>
      </c>
      <c r="K17" s="17" t="s">
        <v>43</v>
      </c>
      <c r="L17" s="17" t="s">
        <v>44</v>
      </c>
      <c r="M17" s="3">
        <v>-455</v>
      </c>
      <c r="N17" s="16" t="s">
        <v>37</v>
      </c>
      <c r="O17" s="16" t="s">
        <v>173</v>
      </c>
      <c r="P17" s="16" t="s">
        <v>33</v>
      </c>
      <c r="Q17" s="16" t="s">
        <v>33</v>
      </c>
      <c r="R17" s="17" t="s">
        <v>114</v>
      </c>
      <c r="S17" s="17" t="s">
        <v>41</v>
      </c>
      <c r="T17" s="17" t="s">
        <v>175</v>
      </c>
      <c r="U17" s="17" t="s">
        <v>43</v>
      </c>
      <c r="V17" s="17" t="s">
        <v>44</v>
      </c>
      <c r="W17" s="3">
        <v>-455</v>
      </c>
      <c r="X17" s="16" t="s">
        <v>39</v>
      </c>
      <c r="Y17" s="16" t="s">
        <v>173</v>
      </c>
      <c r="Z17" s="3" t="str">
        <f>IF(AND($P$17="--",$F$17="--"),"--",IF($P$17="--", 0 - $F$17, IF($F$17="--", $P$17, $P$17-$F$17)))</f>
        <v>--</v>
      </c>
      <c r="AA17" s="3" t="str">
        <f>IF(AND($Q$17="--",$G$17="--"),"--",IF($Q$17="--", 0 - $G$17, IF($G$17="--", $Q$17, $Q$17-$G$17)))</f>
        <v>--</v>
      </c>
      <c r="AB17" s="3">
        <f>IF(AND($W$17="--",$M$17="--"),"--",IF($W$17="--", 0 - $M$17, IF($M$17="--", $W$17, $W$17-$M$17)))</f>
        <v>0</v>
      </c>
    </row>
    <row r="18" spans="1:28">
      <c r="A18" s="15" t="s">
        <v>168</v>
      </c>
      <c r="B18" s="15" t="s">
        <v>172</v>
      </c>
      <c r="C18" s="16" t="s">
        <v>174</v>
      </c>
      <c r="D18" s="16" t="s">
        <v>37</v>
      </c>
      <c r="E18" s="16" t="s">
        <v>173</v>
      </c>
      <c r="F18" s="16" t="s">
        <v>33</v>
      </c>
      <c r="G18" s="16" t="s">
        <v>33</v>
      </c>
      <c r="H18" s="17" t="s">
        <v>88</v>
      </c>
      <c r="I18" s="17" t="s">
        <v>58</v>
      </c>
      <c r="J18" s="17" t="s">
        <v>176</v>
      </c>
      <c r="K18" s="17" t="s">
        <v>41</v>
      </c>
      <c r="L18" s="17" t="s">
        <v>177</v>
      </c>
      <c r="M18" s="3">
        <v>-1473</v>
      </c>
      <c r="N18" s="16" t="s">
        <v>37</v>
      </c>
      <c r="O18" s="16" t="s">
        <v>173</v>
      </c>
      <c r="P18" s="16" t="s">
        <v>33</v>
      </c>
      <c r="Q18" s="16" t="s">
        <v>33</v>
      </c>
      <c r="R18" s="17" t="s">
        <v>88</v>
      </c>
      <c r="S18" s="17" t="s">
        <v>58</v>
      </c>
      <c r="T18" s="17" t="s">
        <v>176</v>
      </c>
      <c r="U18" s="17" t="s">
        <v>41</v>
      </c>
      <c r="V18" s="17" t="s">
        <v>177</v>
      </c>
      <c r="W18" s="3">
        <v>-1473</v>
      </c>
      <c r="X18" s="16" t="s">
        <v>39</v>
      </c>
      <c r="Y18" s="16" t="s">
        <v>173</v>
      </c>
      <c r="Z18" s="3" t="str">
        <f>IF(AND($P$18="--",$F$18="--"),"--",IF($P$18="--", 0 - $F$18, IF($F$18="--", $P$18, $P$18-$F$18)))</f>
        <v>--</v>
      </c>
      <c r="AA18" s="3" t="str">
        <f>IF(AND($Q$18="--",$G$18="--"),"--",IF($Q$18="--", 0 - $G$18, IF($G$18="--", $Q$18, $Q$18-$G$18)))</f>
        <v>--</v>
      </c>
      <c r="AB18" s="3">
        <f>IF(AND($W$18="--",$M$18="--"),"--",IF($W$18="--", 0 - $M$18, IF($M$18="--", $W$18, $W$18-$M$18)))</f>
        <v>0</v>
      </c>
    </row>
    <row r="19" spans="1:28">
      <c r="A19" s="15" t="s">
        <v>168</v>
      </c>
      <c r="B19" s="15" t="s">
        <v>172</v>
      </c>
      <c r="C19" s="16" t="s">
        <v>174</v>
      </c>
      <c r="D19" s="16" t="s">
        <v>37</v>
      </c>
      <c r="E19" s="16" t="s">
        <v>173</v>
      </c>
      <c r="F19" s="16" t="s">
        <v>33</v>
      </c>
      <c r="G19" s="16" t="s">
        <v>33</v>
      </c>
      <c r="H19" s="17" t="s">
        <v>120</v>
      </c>
      <c r="I19" s="17" t="s">
        <v>48</v>
      </c>
      <c r="J19" s="17" t="s">
        <v>178</v>
      </c>
      <c r="K19" s="17" t="s">
        <v>41</v>
      </c>
      <c r="L19" s="17" t="s">
        <v>179</v>
      </c>
      <c r="M19" s="3">
        <v>-1055</v>
      </c>
      <c r="N19" s="16" t="s">
        <v>37</v>
      </c>
      <c r="O19" s="16" t="s">
        <v>173</v>
      </c>
      <c r="P19" s="16" t="s">
        <v>33</v>
      </c>
      <c r="Q19" s="16" t="s">
        <v>33</v>
      </c>
      <c r="R19" s="17" t="s">
        <v>120</v>
      </c>
      <c r="S19" s="17" t="s">
        <v>48</v>
      </c>
      <c r="T19" s="17" t="s">
        <v>178</v>
      </c>
      <c r="U19" s="17" t="s">
        <v>41</v>
      </c>
      <c r="V19" s="17" t="s">
        <v>179</v>
      </c>
      <c r="W19" s="3">
        <v>-1055</v>
      </c>
      <c r="X19" s="16" t="s">
        <v>39</v>
      </c>
      <c r="Y19" s="16" t="s">
        <v>173</v>
      </c>
      <c r="Z19" s="3" t="str">
        <f>IF(AND($P$19="--",$F$19="--"),"--",IF($P$19="--", 0 - $F$19, IF($F$19="--", $P$19, $P$19-$F$19)))</f>
        <v>--</v>
      </c>
      <c r="AA19" s="3" t="str">
        <f>IF(AND($Q$19="--",$G$19="--"),"--",IF($Q$19="--", 0 - $G$19, IF($G$19="--", $Q$19, $Q$19-$G$19)))</f>
        <v>--</v>
      </c>
      <c r="AB19" s="3">
        <f>IF(AND($W$19="--",$M$19="--"),"--",IF($W$19="--", 0 - $M$19, IF($M$19="--", $W$19, $W$19-$M$19)))</f>
        <v>0</v>
      </c>
    </row>
    <row r="20" spans="1:28">
      <c r="A20" s="15" t="s">
        <v>168</v>
      </c>
      <c r="B20" s="15" t="s">
        <v>172</v>
      </c>
      <c r="C20" s="16" t="s">
        <v>174</v>
      </c>
      <c r="D20" s="16" t="s">
        <v>37</v>
      </c>
      <c r="E20" s="16" t="s">
        <v>173</v>
      </c>
      <c r="F20" s="16" t="s">
        <v>33</v>
      </c>
      <c r="G20" s="16" t="s">
        <v>33</v>
      </c>
      <c r="H20" s="17" t="s">
        <v>123</v>
      </c>
      <c r="I20" s="17" t="s">
        <v>41</v>
      </c>
      <c r="J20" s="17" t="s">
        <v>180</v>
      </c>
      <c r="K20" s="17" t="s">
        <v>43</v>
      </c>
      <c r="L20" s="17" t="s">
        <v>44</v>
      </c>
      <c r="M20" s="3">
        <v>-223</v>
      </c>
      <c r="N20" s="16" t="s">
        <v>37</v>
      </c>
      <c r="O20" s="16" t="s">
        <v>173</v>
      </c>
      <c r="P20" s="16" t="s">
        <v>33</v>
      </c>
      <c r="Q20" s="16" t="s">
        <v>33</v>
      </c>
      <c r="R20" s="17" t="s">
        <v>123</v>
      </c>
      <c r="S20" s="17" t="s">
        <v>41</v>
      </c>
      <c r="T20" s="17" t="s">
        <v>180</v>
      </c>
      <c r="U20" s="17" t="s">
        <v>43</v>
      </c>
      <c r="V20" s="17" t="s">
        <v>44</v>
      </c>
      <c r="W20" s="3">
        <v>-223</v>
      </c>
      <c r="X20" s="16" t="s">
        <v>39</v>
      </c>
      <c r="Y20" s="16" t="s">
        <v>173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0</v>
      </c>
    </row>
    <row r="21" spans="1:28">
      <c r="A21" s="15" t="s">
        <v>168</v>
      </c>
      <c r="B21" s="15" t="s">
        <v>172</v>
      </c>
      <c r="C21" s="16" t="s">
        <v>174</v>
      </c>
      <c r="D21" s="16" t="s">
        <v>37</v>
      </c>
      <c r="E21" s="16" t="s">
        <v>173</v>
      </c>
      <c r="F21" s="16" t="s">
        <v>33</v>
      </c>
      <c r="G21" s="16" t="s">
        <v>33</v>
      </c>
      <c r="H21" s="17" t="s">
        <v>181</v>
      </c>
      <c r="I21" s="17" t="s">
        <v>41</v>
      </c>
      <c r="J21" s="17" t="s">
        <v>182</v>
      </c>
      <c r="K21" s="17" t="s">
        <v>43</v>
      </c>
      <c r="L21" s="17" t="s">
        <v>44</v>
      </c>
      <c r="M21" s="3">
        <v>-541</v>
      </c>
      <c r="N21" s="16" t="s">
        <v>37</v>
      </c>
      <c r="O21" s="16" t="s">
        <v>173</v>
      </c>
      <c r="P21" s="16" t="s">
        <v>33</v>
      </c>
      <c r="Q21" s="16" t="s">
        <v>33</v>
      </c>
      <c r="R21" s="17" t="s">
        <v>181</v>
      </c>
      <c r="S21" s="17" t="s">
        <v>41</v>
      </c>
      <c r="T21" s="17" t="s">
        <v>182</v>
      </c>
      <c r="U21" s="17" t="s">
        <v>43</v>
      </c>
      <c r="V21" s="17" t="s">
        <v>44</v>
      </c>
      <c r="W21" s="3">
        <v>-541</v>
      </c>
      <c r="X21" s="16" t="s">
        <v>39</v>
      </c>
      <c r="Y21" s="16" t="s">
        <v>173</v>
      </c>
      <c r="Z21" s="3" t="str">
        <f>IF(AND($P$21="--",$F$21="--"),"--",IF($P$21="--", 0 - $F$21, IF($F$21="--", $P$21, $P$21-$F$21)))</f>
        <v>--</v>
      </c>
      <c r="AA21" s="3" t="str">
        <f>IF(AND($Q$21="--",$G$21="--"),"--",IF($Q$21="--", 0 - $G$21, IF($G$21="--", $Q$21, $Q$21-$G$21)))</f>
        <v>--</v>
      </c>
      <c r="AB21" s="3">
        <f>IF(AND($W$21="--",$M$21="--"),"--",IF($W$21="--", 0 - $M$21, IF($M$21="--", $W$21, $W$21-$M$21)))</f>
        <v>0</v>
      </c>
    </row>
    <row r="22" spans="1:28">
      <c r="A22" s="11" t="s">
        <v>168</v>
      </c>
      <c r="B22" s="11" t="s">
        <v>172</v>
      </c>
      <c r="C22" s="12" t="s">
        <v>183</v>
      </c>
      <c r="D22" s="12" t="s">
        <v>37</v>
      </c>
      <c r="E22" s="12" t="s">
        <v>173</v>
      </c>
      <c r="F22" s="13">
        <v>36621.93</v>
      </c>
      <c r="G22" s="13">
        <v>34980.93</v>
      </c>
      <c r="H22" s="14" t="s">
        <v>38</v>
      </c>
      <c r="I22" s="14"/>
      <c r="J22" s="14"/>
      <c r="K22" s="14"/>
      <c r="L22" s="14"/>
      <c r="M22" s="13">
        <v>1641</v>
      </c>
      <c r="N22" s="12" t="s">
        <v>37</v>
      </c>
      <c r="O22" s="12" t="s">
        <v>173</v>
      </c>
      <c r="P22" s="13">
        <v>36621.93</v>
      </c>
      <c r="Q22" s="13">
        <v>34980.93</v>
      </c>
      <c r="R22" s="14" t="s">
        <v>38</v>
      </c>
      <c r="S22" s="14"/>
      <c r="T22" s="14"/>
      <c r="U22" s="14"/>
      <c r="V22" s="14"/>
      <c r="W22" s="13">
        <v>1641</v>
      </c>
      <c r="X22" s="12" t="s">
        <v>39</v>
      </c>
      <c r="Y22" s="12" t="s">
        <v>173</v>
      </c>
      <c r="Z22" s="13">
        <f>IF(AND($P$22="--",$F$22="--"),"--",IF($P$22="--", 0 - $F$22, IF($F$22="--", $P$22, $P$22-$F$22)))</f>
        <v>0</v>
      </c>
      <c r="AA22" s="13">
        <f>IF(AND($Q$22="--",$G$22="--"),"--",IF($Q$22="--", 0 - $G$22, IF($G$22="--", $Q$22, $Q$22-$G$22)))</f>
        <v>0</v>
      </c>
      <c r="AB22" s="13">
        <f>IF(AND($W$22="--",$M$22="--"),"--",IF($W$22="--", 0 - $M$22, IF($M$22="--", $W$22, $W$22-$M$22)))</f>
        <v>0</v>
      </c>
    </row>
    <row r="23" spans="1:28">
      <c r="A23" s="15" t="s">
        <v>168</v>
      </c>
      <c r="B23" s="15" t="s">
        <v>172</v>
      </c>
      <c r="C23" s="16" t="s">
        <v>183</v>
      </c>
      <c r="D23" s="16" t="s">
        <v>37</v>
      </c>
      <c r="E23" s="16" t="s">
        <v>173</v>
      </c>
      <c r="F23" s="16" t="s">
        <v>33</v>
      </c>
      <c r="G23" s="16" t="s">
        <v>33</v>
      </c>
      <c r="H23" s="17" t="s">
        <v>69</v>
      </c>
      <c r="I23" s="17" t="s">
        <v>41</v>
      </c>
      <c r="J23" s="17" t="s">
        <v>70</v>
      </c>
      <c r="K23" s="17" t="s">
        <v>71</v>
      </c>
      <c r="L23" s="17" t="s">
        <v>72</v>
      </c>
      <c r="M23" s="3">
        <v>0</v>
      </c>
      <c r="N23" s="16" t="s">
        <v>37</v>
      </c>
      <c r="O23" s="16" t="s">
        <v>173</v>
      </c>
      <c r="P23" s="16" t="s">
        <v>33</v>
      </c>
      <c r="Q23" s="16" t="s">
        <v>33</v>
      </c>
      <c r="R23" s="17" t="s">
        <v>69</v>
      </c>
      <c r="S23" s="17" t="s">
        <v>41</v>
      </c>
      <c r="T23" s="17" t="s">
        <v>70</v>
      </c>
      <c r="U23" s="17" t="s">
        <v>71</v>
      </c>
      <c r="V23" s="17" t="s">
        <v>72</v>
      </c>
      <c r="W23" s="3">
        <v>0</v>
      </c>
      <c r="X23" s="16" t="s">
        <v>39</v>
      </c>
      <c r="Y23" s="16" t="s">
        <v>173</v>
      </c>
      <c r="Z23" s="3" t="str">
        <f>IF(AND($P$23="--",$F$23="--"),"--",IF($P$23="--", 0 - $F$23, IF($F$23="--", $P$23, $P$23-$F$23)))</f>
        <v>--</v>
      </c>
      <c r="AA23" s="3" t="str">
        <f>IF(AND($Q$23="--",$G$23="--"),"--",IF($Q$23="--", 0 - $G$23, IF($G$23="--", $Q$23, $Q$23-$G$23)))</f>
        <v>--</v>
      </c>
      <c r="AB23" s="3">
        <f>IF(AND($W$23="--",$M$23="--"),"--",IF($W$23="--", 0 - $M$23, IF($M$23="--", $W$23, $W$23-$M$23)))</f>
        <v>0</v>
      </c>
    </row>
    <row r="24" spans="1:28">
      <c r="A24" s="15" t="s">
        <v>168</v>
      </c>
      <c r="B24" s="15" t="s">
        <v>172</v>
      </c>
      <c r="C24" s="16" t="s">
        <v>183</v>
      </c>
      <c r="D24" s="16" t="s">
        <v>37</v>
      </c>
      <c r="E24" s="16" t="s">
        <v>173</v>
      </c>
      <c r="F24" s="16" t="s">
        <v>33</v>
      </c>
      <c r="G24" s="16" t="s">
        <v>33</v>
      </c>
      <c r="H24" s="17" t="s">
        <v>73</v>
      </c>
      <c r="I24" s="17" t="s">
        <v>41</v>
      </c>
      <c r="J24" s="17" t="s">
        <v>184</v>
      </c>
      <c r="K24" s="17" t="s">
        <v>74</v>
      </c>
      <c r="L24" s="17" t="s">
        <v>185</v>
      </c>
      <c r="M24" s="3">
        <v>336</v>
      </c>
      <c r="N24" s="16" t="s">
        <v>37</v>
      </c>
      <c r="O24" s="16" t="s">
        <v>173</v>
      </c>
      <c r="P24" s="16" t="s">
        <v>33</v>
      </c>
      <c r="Q24" s="16" t="s">
        <v>33</v>
      </c>
      <c r="R24" s="17" t="s">
        <v>73</v>
      </c>
      <c r="S24" s="17" t="s">
        <v>41</v>
      </c>
      <c r="T24" s="17" t="s">
        <v>184</v>
      </c>
      <c r="U24" s="17" t="s">
        <v>74</v>
      </c>
      <c r="V24" s="17" t="s">
        <v>185</v>
      </c>
      <c r="W24" s="3">
        <v>336</v>
      </c>
      <c r="X24" s="16" t="s">
        <v>39</v>
      </c>
      <c r="Y24" s="16" t="s">
        <v>173</v>
      </c>
      <c r="Z24" s="3" t="str">
        <f>IF(AND($P$24="--",$F$24="--"),"--",IF($P$24="--", 0 - $F$24, IF($F$24="--", $P$24, $P$24-$F$24)))</f>
        <v>--</v>
      </c>
      <c r="AA24" s="3" t="str">
        <f>IF(AND($Q$24="--",$G$24="--"),"--",IF($Q$24="--", 0 - $G$24, IF($G$24="--", $Q$24, $Q$24-$G$24)))</f>
        <v>--</v>
      </c>
      <c r="AB24" s="3">
        <f>IF(AND($W$24="--",$M$24="--"),"--",IF($W$24="--", 0 - $M$24, IF($M$24="--", $W$24, $W$24-$M$24)))</f>
        <v>0</v>
      </c>
    </row>
    <row r="25" spans="1:28">
      <c r="A25" s="15" t="s">
        <v>168</v>
      </c>
      <c r="B25" s="15" t="s">
        <v>172</v>
      </c>
      <c r="C25" s="16" t="s">
        <v>183</v>
      </c>
      <c r="D25" s="16" t="s">
        <v>37</v>
      </c>
      <c r="E25" s="16" t="s">
        <v>173</v>
      </c>
      <c r="F25" s="16" t="s">
        <v>33</v>
      </c>
      <c r="G25" s="16" t="s">
        <v>33</v>
      </c>
      <c r="H25" s="17" t="s">
        <v>85</v>
      </c>
      <c r="I25" s="17" t="s">
        <v>111</v>
      </c>
      <c r="J25" s="17" t="s">
        <v>186</v>
      </c>
      <c r="K25" s="17" t="s">
        <v>54</v>
      </c>
      <c r="L25" s="17" t="s">
        <v>187</v>
      </c>
      <c r="M25" s="3">
        <v>600</v>
      </c>
      <c r="N25" s="16" t="s">
        <v>37</v>
      </c>
      <c r="O25" s="16" t="s">
        <v>173</v>
      </c>
      <c r="P25" s="16" t="s">
        <v>33</v>
      </c>
      <c r="Q25" s="16" t="s">
        <v>33</v>
      </c>
      <c r="R25" s="17" t="s">
        <v>85</v>
      </c>
      <c r="S25" s="17" t="s">
        <v>111</v>
      </c>
      <c r="T25" s="17" t="s">
        <v>186</v>
      </c>
      <c r="U25" s="17" t="s">
        <v>54</v>
      </c>
      <c r="V25" s="17" t="s">
        <v>187</v>
      </c>
      <c r="W25" s="3">
        <v>600</v>
      </c>
      <c r="X25" s="16" t="s">
        <v>39</v>
      </c>
      <c r="Y25" s="16" t="s">
        <v>173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0</v>
      </c>
    </row>
    <row r="26" spans="1:28">
      <c r="A26" s="15" t="s">
        <v>168</v>
      </c>
      <c r="B26" s="15" t="s">
        <v>172</v>
      </c>
      <c r="C26" s="16" t="s">
        <v>183</v>
      </c>
      <c r="D26" s="16" t="s">
        <v>37</v>
      </c>
      <c r="E26" s="16" t="s">
        <v>173</v>
      </c>
      <c r="F26" s="16" t="s">
        <v>33</v>
      </c>
      <c r="G26" s="16" t="s">
        <v>33</v>
      </c>
      <c r="H26" s="17" t="s">
        <v>125</v>
      </c>
      <c r="I26" s="17" t="s">
        <v>43</v>
      </c>
      <c r="J26" s="17" t="s">
        <v>44</v>
      </c>
      <c r="K26" s="17" t="s">
        <v>41</v>
      </c>
      <c r="L26" s="17" t="s">
        <v>188</v>
      </c>
      <c r="M26" s="3">
        <v>705</v>
      </c>
      <c r="N26" s="16" t="s">
        <v>37</v>
      </c>
      <c r="O26" s="16" t="s">
        <v>173</v>
      </c>
      <c r="P26" s="16" t="s">
        <v>33</v>
      </c>
      <c r="Q26" s="16" t="s">
        <v>33</v>
      </c>
      <c r="R26" s="17" t="s">
        <v>125</v>
      </c>
      <c r="S26" s="17" t="s">
        <v>43</v>
      </c>
      <c r="T26" s="17" t="s">
        <v>44</v>
      </c>
      <c r="U26" s="17" t="s">
        <v>41</v>
      </c>
      <c r="V26" s="17" t="s">
        <v>188</v>
      </c>
      <c r="W26" s="3">
        <v>705</v>
      </c>
      <c r="X26" s="16" t="s">
        <v>39</v>
      </c>
      <c r="Y26" s="16" t="s">
        <v>173</v>
      </c>
      <c r="Z26" s="3" t="str">
        <f>IF(AND($P$26="--",$F$26="--"),"--",IF($P$26="--", 0 - $F$26, IF($F$26="--", $P$26, $P$26-$F$26)))</f>
        <v>--</v>
      </c>
      <c r="AA26" s="3" t="str">
        <f>IF(AND($Q$26="--",$G$26="--"),"--",IF($Q$26="--", 0 - $G$26, IF($G$26="--", $Q$26, $Q$26-$G$26)))</f>
        <v>--</v>
      </c>
      <c r="AB26" s="3">
        <f>IF(AND($W$26="--",$M$26="--"),"--",IF($W$26="--", 0 - $M$26, IF($M$26="--", $W$26, $W$26-$M$26)))</f>
        <v>0</v>
      </c>
    </row>
    <row r="27" spans="1:28">
      <c r="A27" s="11" t="s">
        <v>168</v>
      </c>
      <c r="B27" s="11" t="s">
        <v>172</v>
      </c>
      <c r="C27" s="12" t="s">
        <v>189</v>
      </c>
      <c r="D27" s="12" t="s">
        <v>37</v>
      </c>
      <c r="E27" s="12" t="s">
        <v>173</v>
      </c>
      <c r="F27" s="13">
        <v>37025.93</v>
      </c>
      <c r="G27" s="13">
        <v>34980.93</v>
      </c>
      <c r="H27" s="14" t="s">
        <v>38</v>
      </c>
      <c r="I27" s="14"/>
      <c r="J27" s="14"/>
      <c r="K27" s="14"/>
      <c r="L27" s="14"/>
      <c r="M27" s="13">
        <v>2045</v>
      </c>
      <c r="N27" s="12" t="s">
        <v>37</v>
      </c>
      <c r="O27" s="12" t="s">
        <v>173</v>
      </c>
      <c r="P27" s="13">
        <v>37025.93</v>
      </c>
      <c r="Q27" s="13">
        <v>34980.93</v>
      </c>
      <c r="R27" s="14" t="s">
        <v>38</v>
      </c>
      <c r="S27" s="14"/>
      <c r="T27" s="14"/>
      <c r="U27" s="14"/>
      <c r="V27" s="14"/>
      <c r="W27" s="13">
        <v>2045</v>
      </c>
      <c r="X27" s="12" t="s">
        <v>39</v>
      </c>
      <c r="Y27" s="12" t="s">
        <v>173</v>
      </c>
      <c r="Z27" s="13">
        <f>IF(AND($P$27="--",$F$27="--"),"--",IF($P$27="--", 0 - $F$27, IF($F$27="--", $P$27, $P$27-$F$27)))</f>
        <v>0</v>
      </c>
      <c r="AA27" s="13">
        <f>IF(AND($Q$27="--",$G$27="--"),"--",IF($Q$27="--", 0 - $G$27, IF($G$27="--", $Q$27, $Q$27-$G$27)))</f>
        <v>0</v>
      </c>
      <c r="AB27" s="13">
        <f>IF(AND($W$27="--",$M$27="--"),"--",IF($W$27="--", 0 - $M$27, IF($M$27="--", $W$27, $W$27-$M$27)))</f>
        <v>0</v>
      </c>
    </row>
    <row r="28" spans="1:28">
      <c r="A28" s="15" t="s">
        <v>168</v>
      </c>
      <c r="B28" s="15" t="s">
        <v>172</v>
      </c>
      <c r="C28" s="16" t="s">
        <v>189</v>
      </c>
      <c r="D28" s="16" t="s">
        <v>37</v>
      </c>
      <c r="E28" s="16" t="s">
        <v>173</v>
      </c>
      <c r="F28" s="16" t="s">
        <v>33</v>
      </c>
      <c r="G28" s="16" t="s">
        <v>33</v>
      </c>
      <c r="H28" s="17" t="s">
        <v>69</v>
      </c>
      <c r="I28" s="17" t="s">
        <v>41</v>
      </c>
      <c r="J28" s="17" t="s">
        <v>70</v>
      </c>
      <c r="K28" s="17" t="s">
        <v>71</v>
      </c>
      <c r="L28" s="17" t="s">
        <v>72</v>
      </c>
      <c r="M28" s="3">
        <v>0</v>
      </c>
      <c r="N28" s="16" t="s">
        <v>37</v>
      </c>
      <c r="O28" s="16" t="s">
        <v>173</v>
      </c>
      <c r="P28" s="16" t="s">
        <v>33</v>
      </c>
      <c r="Q28" s="16" t="s">
        <v>33</v>
      </c>
      <c r="R28" s="17" t="s">
        <v>69</v>
      </c>
      <c r="S28" s="17" t="s">
        <v>41</v>
      </c>
      <c r="T28" s="17" t="s">
        <v>70</v>
      </c>
      <c r="U28" s="17" t="s">
        <v>71</v>
      </c>
      <c r="V28" s="17" t="s">
        <v>72</v>
      </c>
      <c r="W28" s="3">
        <v>0</v>
      </c>
      <c r="X28" s="16" t="s">
        <v>39</v>
      </c>
      <c r="Y28" s="16" t="s">
        <v>173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0</v>
      </c>
    </row>
    <row r="29" spans="1:28">
      <c r="A29" s="15" t="s">
        <v>168</v>
      </c>
      <c r="B29" s="15" t="s">
        <v>172</v>
      </c>
      <c r="C29" s="16" t="s">
        <v>189</v>
      </c>
      <c r="D29" s="16" t="s">
        <v>37</v>
      </c>
      <c r="E29" s="16" t="s">
        <v>173</v>
      </c>
      <c r="F29" s="16" t="s">
        <v>33</v>
      </c>
      <c r="G29" s="16" t="s">
        <v>33</v>
      </c>
      <c r="H29" s="17" t="s">
        <v>73</v>
      </c>
      <c r="I29" s="17" t="s">
        <v>41</v>
      </c>
      <c r="J29" s="17" t="s">
        <v>184</v>
      </c>
      <c r="K29" s="17" t="s">
        <v>74</v>
      </c>
      <c r="L29" s="17" t="s">
        <v>185</v>
      </c>
      <c r="M29" s="3">
        <v>336</v>
      </c>
      <c r="N29" s="16" t="s">
        <v>37</v>
      </c>
      <c r="O29" s="16" t="s">
        <v>173</v>
      </c>
      <c r="P29" s="16" t="s">
        <v>33</v>
      </c>
      <c r="Q29" s="16" t="s">
        <v>33</v>
      </c>
      <c r="R29" s="17" t="s">
        <v>73</v>
      </c>
      <c r="S29" s="17" t="s">
        <v>41</v>
      </c>
      <c r="T29" s="17" t="s">
        <v>184</v>
      </c>
      <c r="U29" s="17" t="s">
        <v>74</v>
      </c>
      <c r="V29" s="17" t="s">
        <v>185</v>
      </c>
      <c r="W29" s="3">
        <v>336</v>
      </c>
      <c r="X29" s="16" t="s">
        <v>39</v>
      </c>
      <c r="Y29" s="16" t="s">
        <v>173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0</v>
      </c>
    </row>
    <row r="30" spans="1:28">
      <c r="A30" s="15" t="s">
        <v>168</v>
      </c>
      <c r="B30" s="15" t="s">
        <v>172</v>
      </c>
      <c r="C30" s="16" t="s">
        <v>189</v>
      </c>
      <c r="D30" s="16" t="s">
        <v>37</v>
      </c>
      <c r="E30" s="16" t="s">
        <v>173</v>
      </c>
      <c r="F30" s="16" t="s">
        <v>33</v>
      </c>
      <c r="G30" s="16" t="s">
        <v>33</v>
      </c>
      <c r="H30" s="17" t="s">
        <v>40</v>
      </c>
      <c r="I30" s="17" t="s">
        <v>41</v>
      </c>
      <c r="J30" s="17" t="s">
        <v>62</v>
      </c>
      <c r="K30" s="17" t="s">
        <v>74</v>
      </c>
      <c r="L30" s="17" t="s">
        <v>190</v>
      </c>
      <c r="M30" s="3">
        <v>109</v>
      </c>
      <c r="N30" s="16" t="s">
        <v>37</v>
      </c>
      <c r="O30" s="16" t="s">
        <v>173</v>
      </c>
      <c r="P30" s="16" t="s">
        <v>33</v>
      </c>
      <c r="Q30" s="16" t="s">
        <v>33</v>
      </c>
      <c r="R30" s="17" t="s">
        <v>40</v>
      </c>
      <c r="S30" s="17" t="s">
        <v>41</v>
      </c>
      <c r="T30" s="17" t="s">
        <v>62</v>
      </c>
      <c r="U30" s="17" t="s">
        <v>74</v>
      </c>
      <c r="V30" s="17" t="s">
        <v>190</v>
      </c>
      <c r="W30" s="3">
        <v>109</v>
      </c>
      <c r="X30" s="16" t="s">
        <v>39</v>
      </c>
      <c r="Y30" s="16" t="s">
        <v>173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0</v>
      </c>
    </row>
    <row r="31" spans="1:28">
      <c r="A31" s="15" t="s">
        <v>168</v>
      </c>
      <c r="B31" s="15" t="s">
        <v>172</v>
      </c>
      <c r="C31" s="16" t="s">
        <v>189</v>
      </c>
      <c r="D31" s="16" t="s">
        <v>37</v>
      </c>
      <c r="E31" s="16" t="s">
        <v>173</v>
      </c>
      <c r="F31" s="16" t="s">
        <v>33</v>
      </c>
      <c r="G31" s="16" t="s">
        <v>33</v>
      </c>
      <c r="H31" s="17" t="s">
        <v>191</v>
      </c>
      <c r="I31" s="17" t="s">
        <v>43</v>
      </c>
      <c r="J31" s="17" t="s">
        <v>44</v>
      </c>
      <c r="K31" s="17" t="s">
        <v>48</v>
      </c>
      <c r="L31" s="17" t="s">
        <v>192</v>
      </c>
      <c r="M31" s="3">
        <v>45</v>
      </c>
      <c r="N31" s="16" t="s">
        <v>37</v>
      </c>
      <c r="O31" s="16" t="s">
        <v>173</v>
      </c>
      <c r="P31" s="16" t="s">
        <v>33</v>
      </c>
      <c r="Q31" s="16" t="s">
        <v>33</v>
      </c>
      <c r="R31" s="17" t="s">
        <v>191</v>
      </c>
      <c r="S31" s="17" t="s">
        <v>43</v>
      </c>
      <c r="T31" s="17" t="s">
        <v>44</v>
      </c>
      <c r="U31" s="17" t="s">
        <v>48</v>
      </c>
      <c r="V31" s="17" t="s">
        <v>192</v>
      </c>
      <c r="W31" s="3">
        <v>45</v>
      </c>
      <c r="X31" s="16" t="s">
        <v>39</v>
      </c>
      <c r="Y31" s="16" t="s">
        <v>173</v>
      </c>
      <c r="Z31" s="3" t="str">
        <f>IF(AND($P$31="--",$F$31="--"),"--",IF($P$31="--", 0 - $F$31, IF($F$31="--", $P$31, $P$31-$F$31)))</f>
        <v>--</v>
      </c>
      <c r="AA31" s="3" t="str">
        <f>IF(AND($Q$31="--",$G$31="--"),"--",IF($Q$31="--", 0 - $G$31, IF($G$31="--", $Q$31, $Q$31-$G$31)))</f>
        <v>--</v>
      </c>
      <c r="AB31" s="3">
        <f>IF(AND($W$31="--",$M$31="--"),"--",IF($W$31="--", 0 - $M$31, IF($M$31="--", $W$31, $W$31-$M$31)))</f>
        <v>0</v>
      </c>
    </row>
    <row r="32" spans="1:28">
      <c r="A32" s="15" t="s">
        <v>168</v>
      </c>
      <c r="B32" s="15" t="s">
        <v>172</v>
      </c>
      <c r="C32" s="16" t="s">
        <v>189</v>
      </c>
      <c r="D32" s="16" t="s">
        <v>37</v>
      </c>
      <c r="E32" s="16" t="s">
        <v>173</v>
      </c>
      <c r="F32" s="16" t="s">
        <v>33</v>
      </c>
      <c r="G32" s="16" t="s">
        <v>33</v>
      </c>
      <c r="H32" s="17" t="s">
        <v>45</v>
      </c>
      <c r="I32" s="17" t="s">
        <v>43</v>
      </c>
      <c r="J32" s="17" t="s">
        <v>44</v>
      </c>
      <c r="K32" s="17" t="s">
        <v>41</v>
      </c>
      <c r="L32" s="17" t="s">
        <v>193</v>
      </c>
      <c r="M32" s="3">
        <v>236</v>
      </c>
      <c r="N32" s="16" t="s">
        <v>37</v>
      </c>
      <c r="O32" s="16" t="s">
        <v>173</v>
      </c>
      <c r="P32" s="16" t="s">
        <v>33</v>
      </c>
      <c r="Q32" s="16" t="s">
        <v>33</v>
      </c>
      <c r="R32" s="17" t="s">
        <v>45</v>
      </c>
      <c r="S32" s="17" t="s">
        <v>43</v>
      </c>
      <c r="T32" s="17" t="s">
        <v>44</v>
      </c>
      <c r="U32" s="17" t="s">
        <v>41</v>
      </c>
      <c r="V32" s="17" t="s">
        <v>193</v>
      </c>
      <c r="W32" s="3">
        <v>236</v>
      </c>
      <c r="X32" s="16" t="s">
        <v>39</v>
      </c>
      <c r="Y32" s="16" t="s">
        <v>173</v>
      </c>
      <c r="Z32" s="3" t="str">
        <f>IF(AND($P$32="--",$F$32="--"),"--",IF($P$32="--", 0 - $F$32, IF($F$32="--", $P$32, $P$32-$F$32)))</f>
        <v>--</v>
      </c>
      <c r="AA32" s="3" t="str">
        <f>IF(AND($Q$32="--",$G$32="--"),"--",IF($Q$32="--", 0 - $G$32, IF($G$32="--", $Q$32, $Q$32-$G$32)))</f>
        <v>--</v>
      </c>
      <c r="AB32" s="3">
        <f>IF(AND($W$32="--",$M$32="--"),"--",IF($W$32="--", 0 - $M$32, IF($M$32="--", $W$32, $W$32-$M$32)))</f>
        <v>0</v>
      </c>
    </row>
    <row r="33" spans="1:28">
      <c r="A33" s="15" t="s">
        <v>168</v>
      </c>
      <c r="B33" s="15" t="s">
        <v>172</v>
      </c>
      <c r="C33" s="16" t="s">
        <v>189</v>
      </c>
      <c r="D33" s="16" t="s">
        <v>37</v>
      </c>
      <c r="E33" s="16" t="s">
        <v>173</v>
      </c>
      <c r="F33" s="16" t="s">
        <v>33</v>
      </c>
      <c r="G33" s="16" t="s">
        <v>33</v>
      </c>
      <c r="H33" s="17" t="s">
        <v>47</v>
      </c>
      <c r="I33" s="17" t="s">
        <v>41</v>
      </c>
      <c r="J33" s="17" t="s">
        <v>194</v>
      </c>
      <c r="K33" s="17" t="s">
        <v>48</v>
      </c>
      <c r="L33" s="17" t="s">
        <v>195</v>
      </c>
      <c r="M33" s="3">
        <v>14</v>
      </c>
      <c r="N33" s="16" t="s">
        <v>37</v>
      </c>
      <c r="O33" s="16" t="s">
        <v>173</v>
      </c>
      <c r="P33" s="16" t="s">
        <v>33</v>
      </c>
      <c r="Q33" s="16" t="s">
        <v>33</v>
      </c>
      <c r="R33" s="17" t="s">
        <v>47</v>
      </c>
      <c r="S33" s="17" t="s">
        <v>41</v>
      </c>
      <c r="T33" s="17" t="s">
        <v>194</v>
      </c>
      <c r="U33" s="17" t="s">
        <v>48</v>
      </c>
      <c r="V33" s="17" t="s">
        <v>195</v>
      </c>
      <c r="W33" s="3">
        <v>14</v>
      </c>
      <c r="X33" s="16" t="s">
        <v>39</v>
      </c>
      <c r="Y33" s="16" t="s">
        <v>173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0</v>
      </c>
    </row>
    <row r="34" spans="1:28">
      <c r="A34" s="15" t="s">
        <v>168</v>
      </c>
      <c r="B34" s="15" t="s">
        <v>172</v>
      </c>
      <c r="C34" s="16" t="s">
        <v>189</v>
      </c>
      <c r="D34" s="16" t="s">
        <v>37</v>
      </c>
      <c r="E34" s="16" t="s">
        <v>173</v>
      </c>
      <c r="F34" s="16" t="s">
        <v>33</v>
      </c>
      <c r="G34" s="16" t="s">
        <v>33</v>
      </c>
      <c r="H34" s="17" t="s">
        <v>85</v>
      </c>
      <c r="I34" s="17" t="s">
        <v>111</v>
      </c>
      <c r="J34" s="17" t="s">
        <v>186</v>
      </c>
      <c r="K34" s="17" t="s">
        <v>54</v>
      </c>
      <c r="L34" s="17" t="s">
        <v>187</v>
      </c>
      <c r="M34" s="3">
        <v>600</v>
      </c>
      <c r="N34" s="16" t="s">
        <v>37</v>
      </c>
      <c r="O34" s="16" t="s">
        <v>173</v>
      </c>
      <c r="P34" s="16" t="s">
        <v>33</v>
      </c>
      <c r="Q34" s="16" t="s">
        <v>33</v>
      </c>
      <c r="R34" s="17" t="s">
        <v>85</v>
      </c>
      <c r="S34" s="17" t="s">
        <v>111</v>
      </c>
      <c r="T34" s="17" t="s">
        <v>186</v>
      </c>
      <c r="U34" s="17" t="s">
        <v>54</v>
      </c>
      <c r="V34" s="17" t="s">
        <v>187</v>
      </c>
      <c r="W34" s="3">
        <v>600</v>
      </c>
      <c r="X34" s="16" t="s">
        <v>39</v>
      </c>
      <c r="Y34" s="16" t="s">
        <v>173</v>
      </c>
      <c r="Z34" s="3" t="str">
        <f>IF(AND($P$34="--",$F$34="--"),"--",IF($P$34="--", 0 - $F$34, IF($F$34="--", $P$34, $P$34-$F$34)))</f>
        <v>--</v>
      </c>
      <c r="AA34" s="3" t="str">
        <f>IF(AND($Q$34="--",$G$34="--"),"--",IF($Q$34="--", 0 - $G$34, IF($G$34="--", $Q$34, $Q$34-$G$34)))</f>
        <v>--</v>
      </c>
      <c r="AB34" s="3">
        <f>IF(AND($W$34="--",$M$34="--"),"--",IF($W$34="--", 0 - $M$34, IF($M$34="--", $W$34, $W$34-$M$34)))</f>
        <v>0</v>
      </c>
    </row>
    <row r="35" spans="1:28">
      <c r="A35" s="15" t="s">
        <v>168</v>
      </c>
      <c r="B35" s="15" t="s">
        <v>172</v>
      </c>
      <c r="C35" s="16" t="s">
        <v>189</v>
      </c>
      <c r="D35" s="16" t="s">
        <v>37</v>
      </c>
      <c r="E35" s="16" t="s">
        <v>173</v>
      </c>
      <c r="F35" s="16" t="s">
        <v>33</v>
      </c>
      <c r="G35" s="16" t="s">
        <v>33</v>
      </c>
      <c r="H35" s="17" t="s">
        <v>125</v>
      </c>
      <c r="I35" s="17" t="s">
        <v>43</v>
      </c>
      <c r="J35" s="17" t="s">
        <v>44</v>
      </c>
      <c r="K35" s="17" t="s">
        <v>41</v>
      </c>
      <c r="L35" s="17" t="s">
        <v>188</v>
      </c>
      <c r="M35" s="3">
        <v>705</v>
      </c>
      <c r="N35" s="16" t="s">
        <v>37</v>
      </c>
      <c r="O35" s="16" t="s">
        <v>173</v>
      </c>
      <c r="P35" s="16" t="s">
        <v>33</v>
      </c>
      <c r="Q35" s="16" t="s">
        <v>33</v>
      </c>
      <c r="R35" s="17" t="s">
        <v>125</v>
      </c>
      <c r="S35" s="17" t="s">
        <v>43</v>
      </c>
      <c r="T35" s="17" t="s">
        <v>44</v>
      </c>
      <c r="U35" s="17" t="s">
        <v>41</v>
      </c>
      <c r="V35" s="17" t="s">
        <v>188</v>
      </c>
      <c r="W35" s="3">
        <v>705</v>
      </c>
      <c r="X35" s="16" t="s">
        <v>39</v>
      </c>
      <c r="Y35" s="16" t="s">
        <v>173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0</v>
      </c>
    </row>
    <row r="36" spans="1:28">
      <c r="A36" s="11" t="s">
        <v>168</v>
      </c>
      <c r="B36" s="11" t="s">
        <v>172</v>
      </c>
      <c r="C36" s="12" t="s">
        <v>196</v>
      </c>
      <c r="D36" s="12" t="s">
        <v>34</v>
      </c>
      <c r="E36" s="12" t="s">
        <v>173</v>
      </c>
      <c r="F36" s="13">
        <v>41865.93</v>
      </c>
      <c r="G36" s="13">
        <v>34980.93</v>
      </c>
      <c r="H36" s="14" t="s">
        <v>38</v>
      </c>
      <c r="I36" s="14"/>
      <c r="J36" s="14"/>
      <c r="K36" s="14"/>
      <c r="L36" s="14"/>
      <c r="M36" s="13">
        <v>6885</v>
      </c>
      <c r="N36" s="12" t="s">
        <v>34</v>
      </c>
      <c r="O36" s="12" t="s">
        <v>173</v>
      </c>
      <c r="P36" s="13">
        <v>41865.93</v>
      </c>
      <c r="Q36" s="13">
        <v>34980.93</v>
      </c>
      <c r="R36" s="14" t="s">
        <v>38</v>
      </c>
      <c r="S36" s="14"/>
      <c r="T36" s="14"/>
      <c r="U36" s="14"/>
      <c r="V36" s="14"/>
      <c r="W36" s="13">
        <v>6885</v>
      </c>
      <c r="X36" s="12" t="s">
        <v>35</v>
      </c>
      <c r="Y36" s="12" t="s">
        <v>173</v>
      </c>
      <c r="Z36" s="13">
        <f>IF(AND($P$36="--",$F$36="--"),"--",IF($P$36="--", 0 - $F$36, IF($F$36="--", $P$36, $P$36-$F$36)))</f>
        <v>0</v>
      </c>
      <c r="AA36" s="13">
        <f>IF(AND($Q$36="--",$G$36="--"),"--",IF($Q$36="--", 0 - $G$36, IF($G$36="--", $Q$36, $Q$36-$G$36)))</f>
        <v>0</v>
      </c>
      <c r="AB36" s="13">
        <f>IF(AND($W$36="--",$M$36="--"),"--",IF($W$36="--", 0 - $M$36, IF($M$36="--", $W$36, $W$36-$M$36)))</f>
        <v>0</v>
      </c>
    </row>
    <row r="37" spans="1:28">
      <c r="A37" s="15" t="s">
        <v>168</v>
      </c>
      <c r="B37" s="15" t="s">
        <v>172</v>
      </c>
      <c r="C37" s="16" t="s">
        <v>196</v>
      </c>
      <c r="D37" s="16" t="s">
        <v>34</v>
      </c>
      <c r="E37" s="16" t="s">
        <v>173</v>
      </c>
      <c r="F37" s="16" t="s">
        <v>33</v>
      </c>
      <c r="G37" s="16" t="s">
        <v>33</v>
      </c>
      <c r="H37" s="17" t="s">
        <v>197</v>
      </c>
      <c r="I37" s="17" t="s">
        <v>58</v>
      </c>
      <c r="J37" s="17" t="s">
        <v>198</v>
      </c>
      <c r="K37" s="17" t="s">
        <v>199</v>
      </c>
      <c r="L37" s="17" t="s">
        <v>200</v>
      </c>
      <c r="M37" s="3">
        <v>0</v>
      </c>
      <c r="N37" s="16" t="s">
        <v>34</v>
      </c>
      <c r="O37" s="16" t="s">
        <v>173</v>
      </c>
      <c r="P37" s="16" t="s">
        <v>33</v>
      </c>
      <c r="Q37" s="16" t="s">
        <v>33</v>
      </c>
      <c r="R37" s="17" t="s">
        <v>197</v>
      </c>
      <c r="S37" s="17" t="s">
        <v>58</v>
      </c>
      <c r="T37" s="17" t="s">
        <v>198</v>
      </c>
      <c r="U37" s="17" t="s">
        <v>199</v>
      </c>
      <c r="V37" s="17" t="s">
        <v>200</v>
      </c>
      <c r="W37" s="3">
        <v>0</v>
      </c>
      <c r="X37" s="16" t="s">
        <v>35</v>
      </c>
      <c r="Y37" s="16" t="s">
        <v>173</v>
      </c>
      <c r="Z37" s="3" t="str">
        <f>IF(AND($P$37="--",$F$37="--"),"--",IF($P$37="--", 0 - $F$37, IF($F$37="--", $P$37, $P$37-$F$37)))</f>
        <v>--</v>
      </c>
      <c r="AA37" s="3" t="str">
        <f>IF(AND($Q$37="--",$G$37="--"),"--",IF($Q$37="--", 0 - $G$37, IF($G$37="--", $Q$37, $Q$37-$G$37)))</f>
        <v>--</v>
      </c>
      <c r="AB37" s="3">
        <f>IF(AND($W$37="--",$M$37="--"),"--",IF($W$37="--", 0 - $M$37, IF($M$37="--", $W$37, $W$37-$M$37)))</f>
        <v>0</v>
      </c>
    </row>
    <row r="38" spans="1:28">
      <c r="A38" s="15" t="s">
        <v>168</v>
      </c>
      <c r="B38" s="15" t="s">
        <v>172</v>
      </c>
      <c r="C38" s="16" t="s">
        <v>196</v>
      </c>
      <c r="D38" s="16" t="s">
        <v>34</v>
      </c>
      <c r="E38" s="16" t="s">
        <v>173</v>
      </c>
      <c r="F38" s="16" t="s">
        <v>33</v>
      </c>
      <c r="G38" s="16" t="s">
        <v>33</v>
      </c>
      <c r="H38" s="17" t="s">
        <v>69</v>
      </c>
      <c r="I38" s="17" t="s">
        <v>41</v>
      </c>
      <c r="J38" s="17" t="s">
        <v>70</v>
      </c>
      <c r="K38" s="17" t="s">
        <v>71</v>
      </c>
      <c r="L38" s="17" t="s">
        <v>72</v>
      </c>
      <c r="M38" s="3">
        <v>0</v>
      </c>
      <c r="N38" s="16" t="s">
        <v>34</v>
      </c>
      <c r="O38" s="16" t="s">
        <v>173</v>
      </c>
      <c r="P38" s="16" t="s">
        <v>33</v>
      </c>
      <c r="Q38" s="16" t="s">
        <v>33</v>
      </c>
      <c r="R38" s="17" t="s">
        <v>69</v>
      </c>
      <c r="S38" s="17" t="s">
        <v>41</v>
      </c>
      <c r="T38" s="17" t="s">
        <v>70</v>
      </c>
      <c r="U38" s="17" t="s">
        <v>71</v>
      </c>
      <c r="V38" s="17" t="s">
        <v>72</v>
      </c>
      <c r="W38" s="3">
        <v>0</v>
      </c>
      <c r="X38" s="16" t="s">
        <v>35</v>
      </c>
      <c r="Y38" s="16" t="s">
        <v>173</v>
      </c>
      <c r="Z38" s="3" t="str">
        <f>IF(AND($P$38="--",$F$38="--"),"--",IF($P$38="--", 0 - $F$38, IF($F$38="--", $P$38, $P$38-$F$38)))</f>
        <v>--</v>
      </c>
      <c r="AA38" s="3" t="str">
        <f>IF(AND($Q$38="--",$G$38="--"),"--",IF($Q$38="--", 0 - $G$38, IF($G$38="--", $Q$38, $Q$38-$G$38)))</f>
        <v>--</v>
      </c>
      <c r="AB38" s="3">
        <f>IF(AND($W$38="--",$M$38="--"),"--",IF($W$38="--", 0 - $M$38, IF($M$38="--", $W$38, $W$38-$M$38)))</f>
        <v>0</v>
      </c>
    </row>
    <row r="39" spans="1:28">
      <c r="A39" s="15" t="s">
        <v>168</v>
      </c>
      <c r="B39" s="15" t="s">
        <v>172</v>
      </c>
      <c r="C39" s="16" t="s">
        <v>196</v>
      </c>
      <c r="D39" s="16" t="s">
        <v>34</v>
      </c>
      <c r="E39" s="16" t="s">
        <v>173</v>
      </c>
      <c r="F39" s="16" t="s">
        <v>33</v>
      </c>
      <c r="G39" s="16" t="s">
        <v>33</v>
      </c>
      <c r="H39" s="17" t="s">
        <v>201</v>
      </c>
      <c r="I39" s="17" t="s">
        <v>48</v>
      </c>
      <c r="J39" s="17" t="s">
        <v>202</v>
      </c>
      <c r="K39" s="17" t="s">
        <v>74</v>
      </c>
      <c r="L39" s="17" t="s">
        <v>203</v>
      </c>
      <c r="M39" s="3">
        <v>0</v>
      </c>
      <c r="N39" s="16" t="s">
        <v>34</v>
      </c>
      <c r="O39" s="16" t="s">
        <v>173</v>
      </c>
      <c r="P39" s="16" t="s">
        <v>33</v>
      </c>
      <c r="Q39" s="16" t="s">
        <v>33</v>
      </c>
      <c r="R39" s="17" t="s">
        <v>201</v>
      </c>
      <c r="S39" s="17" t="s">
        <v>48</v>
      </c>
      <c r="T39" s="17" t="s">
        <v>202</v>
      </c>
      <c r="U39" s="17" t="s">
        <v>74</v>
      </c>
      <c r="V39" s="17" t="s">
        <v>203</v>
      </c>
      <c r="W39" s="3">
        <v>0</v>
      </c>
      <c r="X39" s="16" t="s">
        <v>35</v>
      </c>
      <c r="Y39" s="16" t="s">
        <v>173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0</v>
      </c>
    </row>
    <row r="40" spans="1:28">
      <c r="A40" s="15" t="s">
        <v>168</v>
      </c>
      <c r="B40" s="15" t="s">
        <v>172</v>
      </c>
      <c r="C40" s="16" t="s">
        <v>196</v>
      </c>
      <c r="D40" s="16" t="s">
        <v>34</v>
      </c>
      <c r="E40" s="16" t="s">
        <v>173</v>
      </c>
      <c r="F40" s="16" t="s">
        <v>33</v>
      </c>
      <c r="G40" s="16" t="s">
        <v>33</v>
      </c>
      <c r="H40" s="17" t="s">
        <v>73</v>
      </c>
      <c r="I40" s="17" t="s">
        <v>41</v>
      </c>
      <c r="J40" s="17" t="s">
        <v>184</v>
      </c>
      <c r="K40" s="17" t="s">
        <v>204</v>
      </c>
      <c r="L40" s="17" t="s">
        <v>205</v>
      </c>
      <c r="M40" s="3">
        <v>730</v>
      </c>
      <c r="N40" s="16" t="s">
        <v>34</v>
      </c>
      <c r="O40" s="16" t="s">
        <v>173</v>
      </c>
      <c r="P40" s="16" t="s">
        <v>33</v>
      </c>
      <c r="Q40" s="16" t="s">
        <v>33</v>
      </c>
      <c r="R40" s="17" t="s">
        <v>73</v>
      </c>
      <c r="S40" s="17" t="s">
        <v>41</v>
      </c>
      <c r="T40" s="17" t="s">
        <v>184</v>
      </c>
      <c r="U40" s="17" t="s">
        <v>204</v>
      </c>
      <c r="V40" s="17" t="s">
        <v>205</v>
      </c>
      <c r="W40" s="3">
        <v>730</v>
      </c>
      <c r="X40" s="16" t="s">
        <v>35</v>
      </c>
      <c r="Y40" s="16" t="s">
        <v>173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0</v>
      </c>
    </row>
    <row r="41" spans="1:28">
      <c r="A41" s="15" t="s">
        <v>168</v>
      </c>
      <c r="B41" s="15" t="s">
        <v>172</v>
      </c>
      <c r="C41" s="16" t="s">
        <v>196</v>
      </c>
      <c r="D41" s="16" t="s">
        <v>34</v>
      </c>
      <c r="E41" s="16" t="s">
        <v>173</v>
      </c>
      <c r="F41" s="16" t="s">
        <v>33</v>
      </c>
      <c r="G41" s="16" t="s">
        <v>33</v>
      </c>
      <c r="H41" s="17" t="s">
        <v>40</v>
      </c>
      <c r="I41" s="17" t="s">
        <v>41</v>
      </c>
      <c r="J41" s="17" t="s">
        <v>62</v>
      </c>
      <c r="K41" s="17" t="s">
        <v>74</v>
      </c>
      <c r="L41" s="17" t="s">
        <v>190</v>
      </c>
      <c r="M41" s="3">
        <v>109</v>
      </c>
      <c r="N41" s="16" t="s">
        <v>34</v>
      </c>
      <c r="O41" s="16" t="s">
        <v>173</v>
      </c>
      <c r="P41" s="16" t="s">
        <v>33</v>
      </c>
      <c r="Q41" s="16" t="s">
        <v>33</v>
      </c>
      <c r="R41" s="17" t="s">
        <v>40</v>
      </c>
      <c r="S41" s="17" t="s">
        <v>41</v>
      </c>
      <c r="T41" s="17" t="s">
        <v>62</v>
      </c>
      <c r="U41" s="17" t="s">
        <v>74</v>
      </c>
      <c r="V41" s="17" t="s">
        <v>190</v>
      </c>
      <c r="W41" s="3">
        <v>109</v>
      </c>
      <c r="X41" s="16" t="s">
        <v>35</v>
      </c>
      <c r="Y41" s="16" t="s">
        <v>173</v>
      </c>
      <c r="Z41" s="3" t="str">
        <f>IF(AND($P$41="--",$F$41="--"),"--",IF($P$41="--", 0 - $F$41, IF($F$41="--", $P$41, $P$41-$F$41)))</f>
        <v>--</v>
      </c>
      <c r="AA41" s="3" t="str">
        <f>IF(AND($Q$41="--",$G$41="--"),"--",IF($Q$41="--", 0 - $G$41, IF($G$41="--", $Q$41, $Q$41-$G$41)))</f>
        <v>--</v>
      </c>
      <c r="AB41" s="3">
        <f>IF(AND($W$41="--",$M$41="--"),"--",IF($W$41="--", 0 - $M$41, IF($M$41="--", $W$41, $W$41-$M$41)))</f>
        <v>0</v>
      </c>
    </row>
    <row r="42" spans="1:28">
      <c r="A42" s="15" t="s">
        <v>168</v>
      </c>
      <c r="B42" s="15" t="s">
        <v>172</v>
      </c>
      <c r="C42" s="16" t="s">
        <v>196</v>
      </c>
      <c r="D42" s="16" t="s">
        <v>34</v>
      </c>
      <c r="E42" s="16" t="s">
        <v>173</v>
      </c>
      <c r="F42" s="16" t="s">
        <v>33</v>
      </c>
      <c r="G42" s="16" t="s">
        <v>33</v>
      </c>
      <c r="H42" s="17" t="s">
        <v>191</v>
      </c>
      <c r="I42" s="17" t="s">
        <v>43</v>
      </c>
      <c r="J42" s="17" t="s">
        <v>44</v>
      </c>
      <c r="K42" s="17" t="s">
        <v>48</v>
      </c>
      <c r="L42" s="17" t="s">
        <v>192</v>
      </c>
      <c r="M42" s="3">
        <v>45</v>
      </c>
      <c r="N42" s="16" t="s">
        <v>34</v>
      </c>
      <c r="O42" s="16" t="s">
        <v>173</v>
      </c>
      <c r="P42" s="16" t="s">
        <v>33</v>
      </c>
      <c r="Q42" s="16" t="s">
        <v>33</v>
      </c>
      <c r="R42" s="17" t="s">
        <v>191</v>
      </c>
      <c r="S42" s="17" t="s">
        <v>43</v>
      </c>
      <c r="T42" s="17" t="s">
        <v>44</v>
      </c>
      <c r="U42" s="17" t="s">
        <v>48</v>
      </c>
      <c r="V42" s="17" t="s">
        <v>192</v>
      </c>
      <c r="W42" s="3">
        <v>45</v>
      </c>
      <c r="X42" s="16" t="s">
        <v>35</v>
      </c>
      <c r="Y42" s="16" t="s">
        <v>173</v>
      </c>
      <c r="Z42" s="3" t="str">
        <f>IF(AND($P$42="--",$F$42="--"),"--",IF($P$42="--", 0 - $F$42, IF($F$42="--", $P$42, $P$42-$F$42)))</f>
        <v>--</v>
      </c>
      <c r="AA42" s="3" t="str">
        <f>IF(AND($Q$42="--",$G$42="--"),"--",IF($Q$42="--", 0 - $G$42, IF($G$42="--", $Q$42, $Q$42-$G$42)))</f>
        <v>--</v>
      </c>
      <c r="AB42" s="3">
        <f>IF(AND($W$42="--",$M$42="--"),"--",IF($W$42="--", 0 - $M$42, IF($M$42="--", $W$42, $W$42-$M$42)))</f>
        <v>0</v>
      </c>
    </row>
    <row r="43" spans="1:28">
      <c r="A43" s="15" t="s">
        <v>168</v>
      </c>
      <c r="B43" s="15" t="s">
        <v>172</v>
      </c>
      <c r="C43" s="16" t="s">
        <v>196</v>
      </c>
      <c r="D43" s="16" t="s">
        <v>34</v>
      </c>
      <c r="E43" s="16" t="s">
        <v>173</v>
      </c>
      <c r="F43" s="16" t="s">
        <v>33</v>
      </c>
      <c r="G43" s="16" t="s">
        <v>33</v>
      </c>
      <c r="H43" s="17" t="s">
        <v>206</v>
      </c>
      <c r="I43" s="17" t="s">
        <v>43</v>
      </c>
      <c r="J43" s="17" t="s">
        <v>44</v>
      </c>
      <c r="K43" s="17" t="s">
        <v>41</v>
      </c>
      <c r="L43" s="17" t="s">
        <v>207</v>
      </c>
      <c r="M43" s="3">
        <v>791</v>
      </c>
      <c r="N43" s="16" t="s">
        <v>34</v>
      </c>
      <c r="O43" s="16" t="s">
        <v>173</v>
      </c>
      <c r="P43" s="16" t="s">
        <v>33</v>
      </c>
      <c r="Q43" s="16" t="s">
        <v>33</v>
      </c>
      <c r="R43" s="17" t="s">
        <v>206</v>
      </c>
      <c r="S43" s="17" t="s">
        <v>43</v>
      </c>
      <c r="T43" s="17" t="s">
        <v>44</v>
      </c>
      <c r="U43" s="17" t="s">
        <v>41</v>
      </c>
      <c r="V43" s="17" t="s">
        <v>207</v>
      </c>
      <c r="W43" s="3">
        <v>791</v>
      </c>
      <c r="X43" s="16" t="s">
        <v>35</v>
      </c>
      <c r="Y43" s="16" t="s">
        <v>173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0</v>
      </c>
    </row>
    <row r="44" spans="1:28">
      <c r="A44" s="15" t="s">
        <v>168</v>
      </c>
      <c r="B44" s="15" t="s">
        <v>172</v>
      </c>
      <c r="C44" s="16" t="s">
        <v>196</v>
      </c>
      <c r="D44" s="16" t="s">
        <v>34</v>
      </c>
      <c r="E44" s="16" t="s">
        <v>173</v>
      </c>
      <c r="F44" s="16" t="s">
        <v>33</v>
      </c>
      <c r="G44" s="16" t="s">
        <v>33</v>
      </c>
      <c r="H44" s="17" t="s">
        <v>208</v>
      </c>
      <c r="I44" s="17" t="s">
        <v>41</v>
      </c>
      <c r="J44" s="17" t="s">
        <v>209</v>
      </c>
      <c r="K44" s="17" t="s">
        <v>48</v>
      </c>
      <c r="L44" s="17" t="s">
        <v>210</v>
      </c>
      <c r="M44" s="3">
        <v>164</v>
      </c>
      <c r="N44" s="16" t="s">
        <v>34</v>
      </c>
      <c r="O44" s="16" t="s">
        <v>173</v>
      </c>
      <c r="P44" s="16" t="s">
        <v>33</v>
      </c>
      <c r="Q44" s="16" t="s">
        <v>33</v>
      </c>
      <c r="R44" s="17" t="s">
        <v>208</v>
      </c>
      <c r="S44" s="17" t="s">
        <v>41</v>
      </c>
      <c r="T44" s="17" t="s">
        <v>209</v>
      </c>
      <c r="U44" s="17" t="s">
        <v>48</v>
      </c>
      <c r="V44" s="17" t="s">
        <v>210</v>
      </c>
      <c r="W44" s="3">
        <v>164</v>
      </c>
      <c r="X44" s="16" t="s">
        <v>35</v>
      </c>
      <c r="Y44" s="16" t="s">
        <v>173</v>
      </c>
      <c r="Z44" s="3" t="str">
        <f>IF(AND($P$44="--",$F$44="--"),"--",IF($P$44="--", 0 - $F$44, IF($F$44="--", $P$44, $P$44-$F$44)))</f>
        <v>--</v>
      </c>
      <c r="AA44" s="3" t="str">
        <f>IF(AND($Q$44="--",$G$44="--"),"--",IF($Q$44="--", 0 - $G$44, IF($G$44="--", $Q$44, $Q$44-$G$44)))</f>
        <v>--</v>
      </c>
      <c r="AB44" s="3">
        <f>IF(AND($W$44="--",$M$44="--"),"--",IF($W$44="--", 0 - $M$44, IF($M$44="--", $W$44, $W$44-$M$44)))</f>
        <v>0</v>
      </c>
    </row>
    <row r="45" spans="1:28">
      <c r="A45" s="15" t="s">
        <v>168</v>
      </c>
      <c r="B45" s="15" t="s">
        <v>172</v>
      </c>
      <c r="C45" s="16" t="s">
        <v>196</v>
      </c>
      <c r="D45" s="16" t="s">
        <v>34</v>
      </c>
      <c r="E45" s="16" t="s">
        <v>173</v>
      </c>
      <c r="F45" s="16" t="s">
        <v>33</v>
      </c>
      <c r="G45" s="16" t="s">
        <v>33</v>
      </c>
      <c r="H45" s="17" t="s">
        <v>45</v>
      </c>
      <c r="I45" s="17" t="s">
        <v>43</v>
      </c>
      <c r="J45" s="17" t="s">
        <v>44</v>
      </c>
      <c r="K45" s="17" t="s">
        <v>41</v>
      </c>
      <c r="L45" s="17" t="s">
        <v>193</v>
      </c>
      <c r="M45" s="3">
        <v>236</v>
      </c>
      <c r="N45" s="16" t="s">
        <v>34</v>
      </c>
      <c r="O45" s="16" t="s">
        <v>173</v>
      </c>
      <c r="P45" s="16" t="s">
        <v>33</v>
      </c>
      <c r="Q45" s="16" t="s">
        <v>33</v>
      </c>
      <c r="R45" s="17" t="s">
        <v>45</v>
      </c>
      <c r="S45" s="17" t="s">
        <v>43</v>
      </c>
      <c r="T45" s="17" t="s">
        <v>44</v>
      </c>
      <c r="U45" s="17" t="s">
        <v>41</v>
      </c>
      <c r="V45" s="17" t="s">
        <v>193</v>
      </c>
      <c r="W45" s="3">
        <v>236</v>
      </c>
      <c r="X45" s="16" t="s">
        <v>35</v>
      </c>
      <c r="Y45" s="16" t="s">
        <v>173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0</v>
      </c>
    </row>
    <row r="46" spans="1:28">
      <c r="A46" s="15" t="s">
        <v>168</v>
      </c>
      <c r="B46" s="15" t="s">
        <v>172</v>
      </c>
      <c r="C46" s="16" t="s">
        <v>196</v>
      </c>
      <c r="D46" s="16" t="s">
        <v>34</v>
      </c>
      <c r="E46" s="16" t="s">
        <v>173</v>
      </c>
      <c r="F46" s="16" t="s">
        <v>33</v>
      </c>
      <c r="G46" s="16" t="s">
        <v>33</v>
      </c>
      <c r="H46" s="17" t="s">
        <v>47</v>
      </c>
      <c r="I46" s="17" t="s">
        <v>41</v>
      </c>
      <c r="J46" s="17" t="s">
        <v>194</v>
      </c>
      <c r="K46" s="17" t="s">
        <v>211</v>
      </c>
      <c r="L46" s="17" t="s">
        <v>212</v>
      </c>
      <c r="M46" s="3">
        <v>596</v>
      </c>
      <c r="N46" s="16" t="s">
        <v>34</v>
      </c>
      <c r="O46" s="16" t="s">
        <v>173</v>
      </c>
      <c r="P46" s="16" t="s">
        <v>33</v>
      </c>
      <c r="Q46" s="16" t="s">
        <v>33</v>
      </c>
      <c r="R46" s="17" t="s">
        <v>47</v>
      </c>
      <c r="S46" s="17" t="s">
        <v>41</v>
      </c>
      <c r="T46" s="17" t="s">
        <v>194</v>
      </c>
      <c r="U46" s="17" t="s">
        <v>211</v>
      </c>
      <c r="V46" s="17" t="s">
        <v>212</v>
      </c>
      <c r="W46" s="3">
        <v>596</v>
      </c>
      <c r="X46" s="16" t="s">
        <v>35</v>
      </c>
      <c r="Y46" s="16" t="s">
        <v>173</v>
      </c>
      <c r="Z46" s="3" t="str">
        <f>IF(AND($P$46="--",$F$46="--"),"--",IF($P$46="--", 0 - $F$46, IF($F$46="--", $P$46, $P$46-$F$46)))</f>
        <v>--</v>
      </c>
      <c r="AA46" s="3" t="str">
        <f>IF(AND($Q$46="--",$G$46="--"),"--",IF($Q$46="--", 0 - $G$46, IF($G$46="--", $Q$46, $Q$46-$G$46)))</f>
        <v>--</v>
      </c>
      <c r="AB46" s="3">
        <f>IF(AND($W$46="--",$M$46="--"),"--",IF($W$46="--", 0 - $M$46, IF($M$46="--", $W$46, $W$46-$M$46)))</f>
        <v>0</v>
      </c>
    </row>
    <row r="47" spans="1:28">
      <c r="A47" s="15" t="s">
        <v>168</v>
      </c>
      <c r="B47" s="15" t="s">
        <v>172</v>
      </c>
      <c r="C47" s="16" t="s">
        <v>196</v>
      </c>
      <c r="D47" s="16" t="s">
        <v>34</v>
      </c>
      <c r="E47" s="16" t="s">
        <v>173</v>
      </c>
      <c r="F47" s="16" t="s">
        <v>33</v>
      </c>
      <c r="G47" s="16" t="s">
        <v>33</v>
      </c>
      <c r="H47" s="17" t="s">
        <v>213</v>
      </c>
      <c r="I47" s="17" t="s">
        <v>43</v>
      </c>
      <c r="J47" s="17" t="s">
        <v>44</v>
      </c>
      <c r="K47" s="17" t="s">
        <v>41</v>
      </c>
      <c r="L47" s="17" t="s">
        <v>214</v>
      </c>
      <c r="M47" s="3">
        <v>227</v>
      </c>
      <c r="N47" s="16" t="s">
        <v>34</v>
      </c>
      <c r="O47" s="16" t="s">
        <v>173</v>
      </c>
      <c r="P47" s="16" t="s">
        <v>33</v>
      </c>
      <c r="Q47" s="16" t="s">
        <v>33</v>
      </c>
      <c r="R47" s="17" t="s">
        <v>213</v>
      </c>
      <c r="S47" s="17" t="s">
        <v>43</v>
      </c>
      <c r="T47" s="17" t="s">
        <v>44</v>
      </c>
      <c r="U47" s="17" t="s">
        <v>41</v>
      </c>
      <c r="V47" s="17" t="s">
        <v>214</v>
      </c>
      <c r="W47" s="3">
        <v>227</v>
      </c>
      <c r="X47" s="16" t="s">
        <v>35</v>
      </c>
      <c r="Y47" s="16" t="s">
        <v>173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0</v>
      </c>
    </row>
    <row r="48" spans="1:28">
      <c r="A48" s="15" t="s">
        <v>168</v>
      </c>
      <c r="B48" s="15" t="s">
        <v>172</v>
      </c>
      <c r="C48" s="16" t="s">
        <v>196</v>
      </c>
      <c r="D48" s="16" t="s">
        <v>34</v>
      </c>
      <c r="E48" s="16" t="s">
        <v>173</v>
      </c>
      <c r="F48" s="16" t="s">
        <v>33</v>
      </c>
      <c r="G48" s="16" t="s">
        <v>33</v>
      </c>
      <c r="H48" s="17" t="s">
        <v>51</v>
      </c>
      <c r="I48" s="17" t="s">
        <v>41</v>
      </c>
      <c r="J48" s="17" t="s">
        <v>215</v>
      </c>
      <c r="K48" s="17" t="s">
        <v>74</v>
      </c>
      <c r="L48" s="17" t="s">
        <v>216</v>
      </c>
      <c r="M48" s="3">
        <v>0</v>
      </c>
      <c r="N48" s="16" t="s">
        <v>34</v>
      </c>
      <c r="O48" s="16" t="s">
        <v>173</v>
      </c>
      <c r="P48" s="16" t="s">
        <v>33</v>
      </c>
      <c r="Q48" s="16" t="s">
        <v>33</v>
      </c>
      <c r="R48" s="17" t="s">
        <v>51</v>
      </c>
      <c r="S48" s="17" t="s">
        <v>41</v>
      </c>
      <c r="T48" s="17" t="s">
        <v>215</v>
      </c>
      <c r="U48" s="17" t="s">
        <v>74</v>
      </c>
      <c r="V48" s="17" t="s">
        <v>216</v>
      </c>
      <c r="W48" s="3">
        <v>0</v>
      </c>
      <c r="X48" s="16" t="s">
        <v>35</v>
      </c>
      <c r="Y48" s="16" t="s">
        <v>173</v>
      </c>
      <c r="Z48" s="3" t="str">
        <f>IF(AND($P$48="--",$F$48="--"),"--",IF($P$48="--", 0 - $F$48, IF($F$48="--", $P$48, $P$48-$F$48)))</f>
        <v>--</v>
      </c>
      <c r="AA48" s="3" t="str">
        <f>IF(AND($Q$48="--",$G$48="--"),"--",IF($Q$48="--", 0 - $G$48, IF($G$48="--", $Q$48, $Q$48-$G$48)))</f>
        <v>--</v>
      </c>
      <c r="AB48" s="3">
        <f>IF(AND($W$48="--",$M$48="--"),"--",IF($W$48="--", 0 - $M$48, IF($M$48="--", $W$48, $W$48-$M$48)))</f>
        <v>0</v>
      </c>
    </row>
    <row r="49" spans="1:28">
      <c r="A49" s="15" t="s">
        <v>168</v>
      </c>
      <c r="B49" s="15" t="s">
        <v>172</v>
      </c>
      <c r="C49" s="16" t="s">
        <v>196</v>
      </c>
      <c r="D49" s="16" t="s">
        <v>34</v>
      </c>
      <c r="E49" s="16" t="s">
        <v>173</v>
      </c>
      <c r="F49" s="16" t="s">
        <v>33</v>
      </c>
      <c r="G49" s="16" t="s">
        <v>33</v>
      </c>
      <c r="H49" s="17" t="s">
        <v>217</v>
      </c>
      <c r="I49" s="17" t="s">
        <v>43</v>
      </c>
      <c r="J49" s="17" t="s">
        <v>44</v>
      </c>
      <c r="K49" s="17" t="s">
        <v>41</v>
      </c>
      <c r="L49" s="17" t="s">
        <v>218</v>
      </c>
      <c r="M49" s="3">
        <v>964</v>
      </c>
      <c r="N49" s="16" t="s">
        <v>34</v>
      </c>
      <c r="O49" s="16" t="s">
        <v>173</v>
      </c>
      <c r="P49" s="16" t="s">
        <v>33</v>
      </c>
      <c r="Q49" s="16" t="s">
        <v>33</v>
      </c>
      <c r="R49" s="17" t="s">
        <v>217</v>
      </c>
      <c r="S49" s="17" t="s">
        <v>43</v>
      </c>
      <c r="T49" s="17" t="s">
        <v>44</v>
      </c>
      <c r="U49" s="17" t="s">
        <v>41</v>
      </c>
      <c r="V49" s="17" t="s">
        <v>218</v>
      </c>
      <c r="W49" s="3">
        <v>964</v>
      </c>
      <c r="X49" s="16" t="s">
        <v>35</v>
      </c>
      <c r="Y49" s="16" t="s">
        <v>173</v>
      </c>
      <c r="Z49" s="3" t="str">
        <f>IF(AND($P$49="--",$F$49="--"),"--",IF($P$49="--", 0 - $F$49, IF($F$49="--", $P$49, $P$49-$F$49)))</f>
        <v>--</v>
      </c>
      <c r="AA49" s="3" t="str">
        <f>IF(AND($Q$49="--",$G$49="--"),"--",IF($Q$49="--", 0 - $G$49, IF($G$49="--", $Q$49, $Q$49-$G$49)))</f>
        <v>--</v>
      </c>
      <c r="AB49" s="3">
        <f>IF(AND($W$49="--",$M$49="--"),"--",IF($W$49="--", 0 - $M$49, IF($M$49="--", $W$49, $W$49-$M$49)))</f>
        <v>0</v>
      </c>
    </row>
    <row r="50" spans="1:28">
      <c r="A50" s="15" t="s">
        <v>168</v>
      </c>
      <c r="B50" s="15" t="s">
        <v>172</v>
      </c>
      <c r="C50" s="16" t="s">
        <v>196</v>
      </c>
      <c r="D50" s="16" t="s">
        <v>34</v>
      </c>
      <c r="E50" s="16" t="s">
        <v>173</v>
      </c>
      <c r="F50" s="16" t="s">
        <v>33</v>
      </c>
      <c r="G50" s="16" t="s">
        <v>33</v>
      </c>
      <c r="H50" s="17" t="s">
        <v>85</v>
      </c>
      <c r="I50" s="17" t="s">
        <v>111</v>
      </c>
      <c r="J50" s="17" t="s">
        <v>186</v>
      </c>
      <c r="K50" s="17" t="s">
        <v>54</v>
      </c>
      <c r="L50" s="17" t="s">
        <v>187</v>
      </c>
      <c r="M50" s="3">
        <v>600</v>
      </c>
      <c r="N50" s="16" t="s">
        <v>34</v>
      </c>
      <c r="O50" s="16" t="s">
        <v>173</v>
      </c>
      <c r="P50" s="16" t="s">
        <v>33</v>
      </c>
      <c r="Q50" s="16" t="s">
        <v>33</v>
      </c>
      <c r="R50" s="17" t="s">
        <v>85</v>
      </c>
      <c r="S50" s="17" t="s">
        <v>111</v>
      </c>
      <c r="T50" s="17" t="s">
        <v>186</v>
      </c>
      <c r="U50" s="17" t="s">
        <v>54</v>
      </c>
      <c r="V50" s="17" t="s">
        <v>187</v>
      </c>
      <c r="W50" s="3">
        <v>600</v>
      </c>
      <c r="X50" s="16" t="s">
        <v>35</v>
      </c>
      <c r="Y50" s="16" t="s">
        <v>173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0</v>
      </c>
    </row>
    <row r="51" spans="1:28">
      <c r="A51" s="15" t="s">
        <v>168</v>
      </c>
      <c r="B51" s="15" t="s">
        <v>172</v>
      </c>
      <c r="C51" s="16" t="s">
        <v>196</v>
      </c>
      <c r="D51" s="16" t="s">
        <v>34</v>
      </c>
      <c r="E51" s="16" t="s">
        <v>173</v>
      </c>
      <c r="F51" s="16" t="s">
        <v>33</v>
      </c>
      <c r="G51" s="16" t="s">
        <v>33</v>
      </c>
      <c r="H51" s="17" t="s">
        <v>219</v>
      </c>
      <c r="I51" s="17" t="s">
        <v>43</v>
      </c>
      <c r="J51" s="17" t="s">
        <v>44</v>
      </c>
      <c r="K51" s="17" t="s">
        <v>41</v>
      </c>
      <c r="L51" s="17" t="s">
        <v>220</v>
      </c>
      <c r="M51" s="3">
        <v>618</v>
      </c>
      <c r="N51" s="16" t="s">
        <v>34</v>
      </c>
      <c r="O51" s="16" t="s">
        <v>173</v>
      </c>
      <c r="P51" s="16" t="s">
        <v>33</v>
      </c>
      <c r="Q51" s="16" t="s">
        <v>33</v>
      </c>
      <c r="R51" s="17" t="s">
        <v>219</v>
      </c>
      <c r="S51" s="17" t="s">
        <v>43</v>
      </c>
      <c r="T51" s="17" t="s">
        <v>44</v>
      </c>
      <c r="U51" s="17" t="s">
        <v>41</v>
      </c>
      <c r="V51" s="17" t="s">
        <v>220</v>
      </c>
      <c r="W51" s="3">
        <v>618</v>
      </c>
      <c r="X51" s="16" t="s">
        <v>35</v>
      </c>
      <c r="Y51" s="16" t="s">
        <v>173</v>
      </c>
      <c r="Z51" s="3" t="str">
        <f>IF(AND($P$51="--",$F$51="--"),"--",IF($P$51="--", 0 - $F$51, IF($F$51="--", $P$51, $P$51-$F$51)))</f>
        <v>--</v>
      </c>
      <c r="AA51" s="3" t="str">
        <f>IF(AND($Q$51="--",$G$51="--"),"--",IF($Q$51="--", 0 - $G$51, IF($G$51="--", $Q$51, $Q$51-$G$51)))</f>
        <v>--</v>
      </c>
      <c r="AB51" s="3">
        <f>IF(AND($W$51="--",$M$51="--"),"--",IF($W$51="--", 0 - $M$51, IF($M$51="--", $W$51, $W$51-$M$51)))</f>
        <v>0</v>
      </c>
    </row>
    <row r="52" spans="1:28">
      <c r="A52" s="15" t="s">
        <v>168</v>
      </c>
      <c r="B52" s="15" t="s">
        <v>172</v>
      </c>
      <c r="C52" s="16" t="s">
        <v>196</v>
      </c>
      <c r="D52" s="16" t="s">
        <v>34</v>
      </c>
      <c r="E52" s="16" t="s">
        <v>173</v>
      </c>
      <c r="F52" s="16" t="s">
        <v>33</v>
      </c>
      <c r="G52" s="16" t="s">
        <v>33</v>
      </c>
      <c r="H52" s="17" t="s">
        <v>120</v>
      </c>
      <c r="I52" s="17" t="s">
        <v>48</v>
      </c>
      <c r="J52" s="17" t="s">
        <v>178</v>
      </c>
      <c r="K52" s="17" t="s">
        <v>74</v>
      </c>
      <c r="L52" s="17" t="s">
        <v>221</v>
      </c>
      <c r="M52" s="3">
        <v>0</v>
      </c>
      <c r="N52" s="16" t="s">
        <v>34</v>
      </c>
      <c r="O52" s="16" t="s">
        <v>173</v>
      </c>
      <c r="P52" s="16" t="s">
        <v>33</v>
      </c>
      <c r="Q52" s="16" t="s">
        <v>33</v>
      </c>
      <c r="R52" s="17" t="s">
        <v>120</v>
      </c>
      <c r="S52" s="17" t="s">
        <v>48</v>
      </c>
      <c r="T52" s="17" t="s">
        <v>178</v>
      </c>
      <c r="U52" s="17" t="s">
        <v>74</v>
      </c>
      <c r="V52" s="17" t="s">
        <v>221</v>
      </c>
      <c r="W52" s="3">
        <v>0</v>
      </c>
      <c r="X52" s="16" t="s">
        <v>35</v>
      </c>
      <c r="Y52" s="16" t="s">
        <v>173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0</v>
      </c>
    </row>
    <row r="53" spans="1:28">
      <c r="A53" s="15" t="s">
        <v>168</v>
      </c>
      <c r="B53" s="15" t="s">
        <v>172</v>
      </c>
      <c r="C53" s="16" t="s">
        <v>196</v>
      </c>
      <c r="D53" s="16" t="s">
        <v>34</v>
      </c>
      <c r="E53" s="16" t="s">
        <v>173</v>
      </c>
      <c r="F53" s="16" t="s">
        <v>33</v>
      </c>
      <c r="G53" s="16" t="s">
        <v>33</v>
      </c>
      <c r="H53" s="17" t="s">
        <v>222</v>
      </c>
      <c r="I53" s="17" t="s">
        <v>41</v>
      </c>
      <c r="J53" s="17" t="s">
        <v>223</v>
      </c>
      <c r="K53" s="17" t="s">
        <v>48</v>
      </c>
      <c r="L53" s="17" t="s">
        <v>224</v>
      </c>
      <c r="M53" s="3">
        <v>0</v>
      </c>
      <c r="N53" s="16" t="s">
        <v>34</v>
      </c>
      <c r="O53" s="16" t="s">
        <v>173</v>
      </c>
      <c r="P53" s="16" t="s">
        <v>33</v>
      </c>
      <c r="Q53" s="16" t="s">
        <v>33</v>
      </c>
      <c r="R53" s="17" t="s">
        <v>222</v>
      </c>
      <c r="S53" s="17" t="s">
        <v>41</v>
      </c>
      <c r="T53" s="17" t="s">
        <v>223</v>
      </c>
      <c r="U53" s="17" t="s">
        <v>48</v>
      </c>
      <c r="V53" s="17" t="s">
        <v>224</v>
      </c>
      <c r="W53" s="3">
        <v>0</v>
      </c>
      <c r="X53" s="16" t="s">
        <v>35</v>
      </c>
      <c r="Y53" s="16" t="s">
        <v>173</v>
      </c>
      <c r="Z53" s="3" t="str">
        <f>IF(AND($P$53="--",$F$53="--"),"--",IF($P$53="--", 0 - $F$53, IF($F$53="--", $P$53, $P$53-$F$53)))</f>
        <v>--</v>
      </c>
      <c r="AA53" s="3" t="str">
        <f>IF(AND($Q$53="--",$G$53="--"),"--",IF($Q$53="--", 0 - $G$53, IF($G$53="--", $Q$53, $Q$53-$G$53)))</f>
        <v>--</v>
      </c>
      <c r="AB53" s="3">
        <f>IF(AND($W$53="--",$M$53="--"),"--",IF($W$53="--", 0 - $M$53, IF($M$53="--", $W$53, $W$53-$M$53)))</f>
        <v>0</v>
      </c>
    </row>
    <row r="54" spans="1:28">
      <c r="A54" s="15" t="s">
        <v>168</v>
      </c>
      <c r="B54" s="15" t="s">
        <v>172</v>
      </c>
      <c r="C54" s="16" t="s">
        <v>196</v>
      </c>
      <c r="D54" s="16" t="s">
        <v>34</v>
      </c>
      <c r="E54" s="16" t="s">
        <v>173</v>
      </c>
      <c r="F54" s="16" t="s">
        <v>33</v>
      </c>
      <c r="G54" s="16" t="s">
        <v>33</v>
      </c>
      <c r="H54" s="17" t="s">
        <v>125</v>
      </c>
      <c r="I54" s="17" t="s">
        <v>43</v>
      </c>
      <c r="J54" s="17" t="s">
        <v>44</v>
      </c>
      <c r="K54" s="17" t="s">
        <v>41</v>
      </c>
      <c r="L54" s="17" t="s">
        <v>188</v>
      </c>
      <c r="M54" s="3">
        <v>705</v>
      </c>
      <c r="N54" s="16" t="s">
        <v>34</v>
      </c>
      <c r="O54" s="16" t="s">
        <v>173</v>
      </c>
      <c r="P54" s="16" t="s">
        <v>33</v>
      </c>
      <c r="Q54" s="16" t="s">
        <v>33</v>
      </c>
      <c r="R54" s="17" t="s">
        <v>125</v>
      </c>
      <c r="S54" s="17" t="s">
        <v>43</v>
      </c>
      <c r="T54" s="17" t="s">
        <v>44</v>
      </c>
      <c r="U54" s="17" t="s">
        <v>41</v>
      </c>
      <c r="V54" s="17" t="s">
        <v>188</v>
      </c>
      <c r="W54" s="3">
        <v>705</v>
      </c>
      <c r="X54" s="16" t="s">
        <v>35</v>
      </c>
      <c r="Y54" s="16" t="s">
        <v>173</v>
      </c>
      <c r="Z54" s="3" t="str">
        <f>IF(AND($P$54="--",$F$54="--"),"--",IF($P$54="--", 0 - $F$54, IF($F$54="--", $P$54, $P$54-$F$54)))</f>
        <v>--</v>
      </c>
      <c r="AA54" s="3" t="str">
        <f>IF(AND($Q$54="--",$G$54="--"),"--",IF($Q$54="--", 0 - $G$54, IF($G$54="--", $Q$54, $Q$54-$G$54)))</f>
        <v>--</v>
      </c>
      <c r="AB54" s="3">
        <f>IF(AND($W$54="--",$M$54="--"),"--",IF($W$54="--", 0 - $M$54, IF($M$54="--", $W$54, $W$54-$M$54)))</f>
        <v>0</v>
      </c>
    </row>
    <row r="55" spans="1:28">
      <c r="A55" s="15" t="s">
        <v>168</v>
      </c>
      <c r="B55" s="15" t="s">
        <v>172</v>
      </c>
      <c r="C55" s="16" t="s">
        <v>196</v>
      </c>
      <c r="D55" s="16" t="s">
        <v>34</v>
      </c>
      <c r="E55" s="16" t="s">
        <v>173</v>
      </c>
      <c r="F55" s="16" t="s">
        <v>33</v>
      </c>
      <c r="G55" s="16" t="s">
        <v>33</v>
      </c>
      <c r="H55" s="17" t="s">
        <v>95</v>
      </c>
      <c r="I55" s="17" t="s">
        <v>43</v>
      </c>
      <c r="J55" s="17" t="s">
        <v>225</v>
      </c>
      <c r="K55" s="17" t="s">
        <v>74</v>
      </c>
      <c r="L55" s="17" t="s">
        <v>226</v>
      </c>
      <c r="M55" s="3">
        <v>1100</v>
      </c>
      <c r="N55" s="16" t="s">
        <v>34</v>
      </c>
      <c r="O55" s="16" t="s">
        <v>173</v>
      </c>
      <c r="P55" s="16" t="s">
        <v>33</v>
      </c>
      <c r="Q55" s="16" t="s">
        <v>33</v>
      </c>
      <c r="R55" s="17" t="s">
        <v>95</v>
      </c>
      <c r="S55" s="17" t="s">
        <v>43</v>
      </c>
      <c r="T55" s="17" t="s">
        <v>225</v>
      </c>
      <c r="U55" s="17" t="s">
        <v>74</v>
      </c>
      <c r="V55" s="17" t="s">
        <v>226</v>
      </c>
      <c r="W55" s="3">
        <v>1100</v>
      </c>
      <c r="X55" s="16" t="s">
        <v>35</v>
      </c>
      <c r="Y55" s="16" t="s">
        <v>173</v>
      </c>
      <c r="Z55" s="3" t="str">
        <f>IF(AND($P$55="--",$F$55="--"),"--",IF($P$55="--", 0 - $F$55, IF($F$55="--", $P$55, $P$55-$F$55)))</f>
        <v>--</v>
      </c>
      <c r="AA55" s="3" t="str">
        <f>IF(AND($Q$55="--",$G$55="--"),"--",IF($Q$55="--", 0 - $G$55, IF($G$55="--", $Q$55, $Q$55-$G$55)))</f>
        <v>--</v>
      </c>
      <c r="AB55" s="3">
        <f>IF(AND($W$55="--",$M$55="--"),"--",IF($W$55="--", 0 - $M$55, IF($M$55="--", $W$55, $W$55-$M$55)))</f>
        <v>0</v>
      </c>
    </row>
    <row r="56" spans="1:28">
      <c r="A56" s="15" t="s">
        <v>168</v>
      </c>
      <c r="B56" s="15" t="s">
        <v>172</v>
      </c>
      <c r="C56" s="16" t="s">
        <v>196</v>
      </c>
      <c r="D56" s="16" t="s">
        <v>34</v>
      </c>
      <c r="E56" s="16" t="s">
        <v>173</v>
      </c>
      <c r="F56" s="16" t="s">
        <v>33</v>
      </c>
      <c r="G56" s="16" t="s">
        <v>33</v>
      </c>
      <c r="H56" s="17" t="s">
        <v>227</v>
      </c>
      <c r="I56" s="17" t="s">
        <v>41</v>
      </c>
      <c r="J56" s="17" t="s">
        <v>228</v>
      </c>
      <c r="K56" s="17" t="s">
        <v>48</v>
      </c>
      <c r="L56" s="17" t="s">
        <v>229</v>
      </c>
      <c r="M56" s="3">
        <v>0</v>
      </c>
      <c r="N56" s="16" t="s">
        <v>34</v>
      </c>
      <c r="O56" s="16" t="s">
        <v>173</v>
      </c>
      <c r="P56" s="16" t="s">
        <v>33</v>
      </c>
      <c r="Q56" s="16" t="s">
        <v>33</v>
      </c>
      <c r="R56" s="17" t="s">
        <v>227</v>
      </c>
      <c r="S56" s="17" t="s">
        <v>41</v>
      </c>
      <c r="T56" s="17" t="s">
        <v>228</v>
      </c>
      <c r="U56" s="17" t="s">
        <v>48</v>
      </c>
      <c r="V56" s="17" t="s">
        <v>229</v>
      </c>
      <c r="W56" s="3">
        <v>0</v>
      </c>
      <c r="X56" s="16" t="s">
        <v>35</v>
      </c>
      <c r="Y56" s="16" t="s">
        <v>173</v>
      </c>
      <c r="Z56" s="3" t="str">
        <f>IF(AND($P$56="--",$F$56="--"),"--",IF($P$56="--", 0 - $F$56, IF($F$56="--", $P$56, $P$56-$F$56)))</f>
        <v>--</v>
      </c>
      <c r="AA56" s="3" t="str">
        <f>IF(AND($Q$56="--",$G$56="--"),"--",IF($Q$56="--", 0 - $G$56, IF($G$56="--", $Q$56, $Q$56-$G$56)))</f>
        <v>--</v>
      </c>
      <c r="AB56" s="3">
        <f>IF(AND($W$56="--",$M$56="--"),"--",IF($W$56="--", 0 - $M$56, IF($M$56="--", $W$56, $W$56-$M$56)))</f>
        <v>0</v>
      </c>
    </row>
    <row r="57" spans="1:28">
      <c r="A57" s="15" t="s">
        <v>168</v>
      </c>
      <c r="B57" s="15" t="s">
        <v>172</v>
      </c>
      <c r="C57" s="16" t="s">
        <v>196</v>
      </c>
      <c r="D57" s="16" t="s">
        <v>34</v>
      </c>
      <c r="E57" s="16" t="s">
        <v>173</v>
      </c>
      <c r="F57" s="16" t="s">
        <v>33</v>
      </c>
      <c r="G57" s="16" t="s">
        <v>33</v>
      </c>
      <c r="H57" s="17" t="s">
        <v>230</v>
      </c>
      <c r="I57" s="17" t="s">
        <v>74</v>
      </c>
      <c r="J57" s="17" t="s">
        <v>231</v>
      </c>
      <c r="K57" s="17" t="s">
        <v>58</v>
      </c>
      <c r="L57" s="17" t="s">
        <v>232</v>
      </c>
      <c r="M57" s="3">
        <v>0</v>
      </c>
      <c r="N57" s="16" t="s">
        <v>34</v>
      </c>
      <c r="O57" s="16" t="s">
        <v>173</v>
      </c>
      <c r="P57" s="16" t="s">
        <v>33</v>
      </c>
      <c r="Q57" s="16" t="s">
        <v>33</v>
      </c>
      <c r="R57" s="17" t="s">
        <v>230</v>
      </c>
      <c r="S57" s="17" t="s">
        <v>74</v>
      </c>
      <c r="T57" s="17" t="s">
        <v>231</v>
      </c>
      <c r="U57" s="17" t="s">
        <v>58</v>
      </c>
      <c r="V57" s="17" t="s">
        <v>232</v>
      </c>
      <c r="W57" s="3">
        <v>0</v>
      </c>
      <c r="X57" s="16" t="s">
        <v>35</v>
      </c>
      <c r="Y57" s="16" t="s">
        <v>173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0</v>
      </c>
    </row>
    <row r="58" spans="1:28">
      <c r="A58" s="15" t="s">
        <v>168</v>
      </c>
      <c r="B58" s="15" t="s">
        <v>172</v>
      </c>
      <c r="C58" s="16" t="s">
        <v>196</v>
      </c>
      <c r="D58" s="16" t="s">
        <v>34</v>
      </c>
      <c r="E58" s="16" t="s">
        <v>173</v>
      </c>
      <c r="F58" s="16" t="s">
        <v>33</v>
      </c>
      <c r="G58" s="16" t="s">
        <v>33</v>
      </c>
      <c r="H58" s="17" t="s">
        <v>103</v>
      </c>
      <c r="I58" s="17" t="s">
        <v>104</v>
      </c>
      <c r="J58" s="17" t="s">
        <v>105</v>
      </c>
      <c r="K58" s="17" t="s">
        <v>233</v>
      </c>
      <c r="L58" s="17" t="s">
        <v>234</v>
      </c>
      <c r="M58" s="3">
        <v>0</v>
      </c>
      <c r="N58" s="16" t="s">
        <v>34</v>
      </c>
      <c r="O58" s="16" t="s">
        <v>173</v>
      </c>
      <c r="P58" s="16" t="s">
        <v>33</v>
      </c>
      <c r="Q58" s="16" t="s">
        <v>33</v>
      </c>
      <c r="R58" s="17" t="s">
        <v>103</v>
      </c>
      <c r="S58" s="17" t="s">
        <v>104</v>
      </c>
      <c r="T58" s="17" t="s">
        <v>105</v>
      </c>
      <c r="U58" s="17" t="s">
        <v>233</v>
      </c>
      <c r="V58" s="17" t="s">
        <v>234</v>
      </c>
      <c r="W58" s="3">
        <v>0</v>
      </c>
      <c r="X58" s="16" t="s">
        <v>35</v>
      </c>
      <c r="Y58" s="16" t="s">
        <v>173</v>
      </c>
      <c r="Z58" s="3" t="str">
        <f>IF(AND($P$58="--",$F$58="--"),"--",IF($P$58="--", 0 - $F$58, IF($F$58="--", $P$58, $P$58-$F$58)))</f>
        <v>--</v>
      </c>
      <c r="AA58" s="3" t="str">
        <f>IF(AND($Q$58="--",$G$58="--"),"--",IF($Q$58="--", 0 - $G$58, IF($G$58="--", $Q$58, $Q$58-$G$58)))</f>
        <v>--</v>
      </c>
      <c r="AB58" s="3">
        <f>IF(AND($W$58="--",$M$58="--"),"--",IF($W$58="--", 0 - $M$58, IF($M$58="--", $W$58, $W$58-$M$58)))</f>
        <v>0</v>
      </c>
    </row>
    <row r="59" spans="1:28">
      <c r="A59" s="7" t="s">
        <v>168</v>
      </c>
      <c r="B59" s="7" t="s">
        <v>235</v>
      </c>
      <c r="C59" s="8" t="s">
        <v>173</v>
      </c>
      <c r="D59" s="8" t="s">
        <v>66</v>
      </c>
      <c r="E59" s="8" t="s">
        <v>33</v>
      </c>
      <c r="F59" s="9">
        <v>29100.71</v>
      </c>
      <c r="G59" s="8" t="s">
        <v>33</v>
      </c>
      <c r="H59" s="8" t="s">
        <v>33</v>
      </c>
      <c r="I59" s="8" t="s">
        <v>33</v>
      </c>
      <c r="J59" s="8" t="s">
        <v>33</v>
      </c>
      <c r="K59" s="8" t="s">
        <v>33</v>
      </c>
      <c r="L59" s="8" t="s">
        <v>33</v>
      </c>
      <c r="M59" s="8" t="s">
        <v>33</v>
      </c>
      <c r="N59" s="8" t="s">
        <v>66</v>
      </c>
      <c r="O59" s="8" t="s">
        <v>33</v>
      </c>
      <c r="P59" s="9">
        <v>29100.71</v>
      </c>
      <c r="Q59" s="8" t="s">
        <v>33</v>
      </c>
      <c r="R59" s="8" t="s">
        <v>33</v>
      </c>
      <c r="S59" s="8" t="s">
        <v>33</v>
      </c>
      <c r="T59" s="8" t="s">
        <v>33</v>
      </c>
      <c r="U59" s="8" t="s">
        <v>33</v>
      </c>
      <c r="V59" s="8" t="s">
        <v>33</v>
      </c>
      <c r="W59" s="8" t="s">
        <v>33</v>
      </c>
      <c r="X59" s="8" t="s">
        <v>67</v>
      </c>
      <c r="Y59" s="8" t="s">
        <v>33</v>
      </c>
      <c r="Z59" s="10">
        <f>IF(AND($P$59="--",$F$59="--"),"--",IF($P$59="--", 0 - $F$59, IF($F$59="--", $P$59, $P$59-$F$59)))</f>
        <v>0</v>
      </c>
      <c r="AA59" s="10" t="str">
        <f>IF(AND($Q$59="--",$G$59="--"),"--",IF($Q$59="--", 0 - $G$59, IF($G$59="--", $Q$59, $Q$59-$G$59)))</f>
        <v>--</v>
      </c>
      <c r="AB59" s="10" t="str">
        <f>IF(AND($U$59="--",$K$59="--"),"--",IF($U$59="--", 0 - $K$59, IF($K$59="--", $U$59, $U$59-$K$59)))</f>
        <v>--</v>
      </c>
    </row>
    <row r="60" spans="1:28">
      <c r="A60" s="11" t="s">
        <v>168</v>
      </c>
      <c r="B60" s="11" t="s">
        <v>235</v>
      </c>
      <c r="C60" s="12" t="s">
        <v>174</v>
      </c>
      <c r="D60" s="12" t="s">
        <v>37</v>
      </c>
      <c r="E60" s="12" t="s">
        <v>173</v>
      </c>
      <c r="F60" s="13">
        <v>25353.71</v>
      </c>
      <c r="G60" s="13">
        <v>29100.71</v>
      </c>
      <c r="H60" s="14" t="s">
        <v>38</v>
      </c>
      <c r="I60" s="14"/>
      <c r="J60" s="14"/>
      <c r="K60" s="14"/>
      <c r="L60" s="14"/>
      <c r="M60" s="13">
        <v>-3747</v>
      </c>
      <c r="N60" s="12" t="s">
        <v>37</v>
      </c>
      <c r="O60" s="12" t="s">
        <v>173</v>
      </c>
      <c r="P60" s="13">
        <v>25353.71</v>
      </c>
      <c r="Q60" s="13">
        <v>29100.71</v>
      </c>
      <c r="R60" s="14" t="s">
        <v>38</v>
      </c>
      <c r="S60" s="14"/>
      <c r="T60" s="14"/>
      <c r="U60" s="14"/>
      <c r="V60" s="14"/>
      <c r="W60" s="13">
        <v>-3747</v>
      </c>
      <c r="X60" s="12" t="s">
        <v>39</v>
      </c>
      <c r="Y60" s="12" t="s">
        <v>173</v>
      </c>
      <c r="Z60" s="13">
        <f>IF(AND($P$60="--",$F$60="--"),"--",IF($P$60="--", 0 - $F$60, IF($F$60="--", $P$60, $P$60-$F$60)))</f>
        <v>0</v>
      </c>
      <c r="AA60" s="13">
        <f>IF(AND($Q$60="--",$G$60="--"),"--",IF($Q$60="--", 0 - $G$60, IF($G$60="--", $Q$60, $Q$60-$G$60)))</f>
        <v>0</v>
      </c>
      <c r="AB60" s="13">
        <f>IF(AND($W$60="--",$M$60="--"),"--",IF($W$60="--", 0 - $M$60, IF($M$60="--", $W$60, $W$60-$M$60)))</f>
        <v>0</v>
      </c>
    </row>
    <row r="61" spans="1:28">
      <c r="A61" s="15" t="s">
        <v>168</v>
      </c>
      <c r="B61" s="15" t="s">
        <v>235</v>
      </c>
      <c r="C61" s="16" t="s">
        <v>174</v>
      </c>
      <c r="D61" s="16" t="s">
        <v>37</v>
      </c>
      <c r="E61" s="16" t="s">
        <v>173</v>
      </c>
      <c r="F61" s="16" t="s">
        <v>33</v>
      </c>
      <c r="G61" s="16" t="s">
        <v>33</v>
      </c>
      <c r="H61" s="17" t="s">
        <v>114</v>
      </c>
      <c r="I61" s="17" t="s">
        <v>41</v>
      </c>
      <c r="J61" s="17" t="s">
        <v>175</v>
      </c>
      <c r="K61" s="17" t="s">
        <v>43</v>
      </c>
      <c r="L61" s="17" t="s">
        <v>44</v>
      </c>
      <c r="M61" s="3">
        <v>-455</v>
      </c>
      <c r="N61" s="16" t="s">
        <v>37</v>
      </c>
      <c r="O61" s="16" t="s">
        <v>173</v>
      </c>
      <c r="P61" s="16" t="s">
        <v>33</v>
      </c>
      <c r="Q61" s="16" t="s">
        <v>33</v>
      </c>
      <c r="R61" s="17" t="s">
        <v>114</v>
      </c>
      <c r="S61" s="17" t="s">
        <v>41</v>
      </c>
      <c r="T61" s="17" t="s">
        <v>175</v>
      </c>
      <c r="U61" s="17" t="s">
        <v>43</v>
      </c>
      <c r="V61" s="17" t="s">
        <v>44</v>
      </c>
      <c r="W61" s="3">
        <v>-455</v>
      </c>
      <c r="X61" s="16" t="s">
        <v>39</v>
      </c>
      <c r="Y61" s="16" t="s">
        <v>173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0</v>
      </c>
    </row>
    <row r="62" spans="1:28">
      <c r="A62" s="15" t="s">
        <v>168</v>
      </c>
      <c r="B62" s="15" t="s">
        <v>235</v>
      </c>
      <c r="C62" s="16" t="s">
        <v>174</v>
      </c>
      <c r="D62" s="16" t="s">
        <v>37</v>
      </c>
      <c r="E62" s="16" t="s">
        <v>173</v>
      </c>
      <c r="F62" s="16" t="s">
        <v>33</v>
      </c>
      <c r="G62" s="16" t="s">
        <v>33</v>
      </c>
      <c r="H62" s="17" t="s">
        <v>88</v>
      </c>
      <c r="I62" s="17" t="s">
        <v>58</v>
      </c>
      <c r="J62" s="17" t="s">
        <v>176</v>
      </c>
      <c r="K62" s="17" t="s">
        <v>41</v>
      </c>
      <c r="L62" s="17" t="s">
        <v>177</v>
      </c>
      <c r="M62" s="3">
        <v>-1473</v>
      </c>
      <c r="N62" s="16" t="s">
        <v>37</v>
      </c>
      <c r="O62" s="16" t="s">
        <v>173</v>
      </c>
      <c r="P62" s="16" t="s">
        <v>33</v>
      </c>
      <c r="Q62" s="16" t="s">
        <v>33</v>
      </c>
      <c r="R62" s="17" t="s">
        <v>88</v>
      </c>
      <c r="S62" s="17" t="s">
        <v>58</v>
      </c>
      <c r="T62" s="17" t="s">
        <v>176</v>
      </c>
      <c r="U62" s="17" t="s">
        <v>41</v>
      </c>
      <c r="V62" s="17" t="s">
        <v>177</v>
      </c>
      <c r="W62" s="3">
        <v>-1473</v>
      </c>
      <c r="X62" s="16" t="s">
        <v>39</v>
      </c>
      <c r="Y62" s="16" t="s">
        <v>173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0</v>
      </c>
    </row>
    <row r="63" spans="1:28">
      <c r="A63" s="15" t="s">
        <v>168</v>
      </c>
      <c r="B63" s="15" t="s">
        <v>235</v>
      </c>
      <c r="C63" s="16" t="s">
        <v>174</v>
      </c>
      <c r="D63" s="16" t="s">
        <v>37</v>
      </c>
      <c r="E63" s="16" t="s">
        <v>173</v>
      </c>
      <c r="F63" s="16" t="s">
        <v>33</v>
      </c>
      <c r="G63" s="16" t="s">
        <v>33</v>
      </c>
      <c r="H63" s="17" t="s">
        <v>120</v>
      </c>
      <c r="I63" s="17" t="s">
        <v>48</v>
      </c>
      <c r="J63" s="17" t="s">
        <v>178</v>
      </c>
      <c r="K63" s="17" t="s">
        <v>41</v>
      </c>
      <c r="L63" s="17" t="s">
        <v>179</v>
      </c>
      <c r="M63" s="3">
        <v>-1055</v>
      </c>
      <c r="N63" s="16" t="s">
        <v>37</v>
      </c>
      <c r="O63" s="16" t="s">
        <v>173</v>
      </c>
      <c r="P63" s="16" t="s">
        <v>33</v>
      </c>
      <c r="Q63" s="16" t="s">
        <v>33</v>
      </c>
      <c r="R63" s="17" t="s">
        <v>120</v>
      </c>
      <c r="S63" s="17" t="s">
        <v>48</v>
      </c>
      <c r="T63" s="17" t="s">
        <v>178</v>
      </c>
      <c r="U63" s="17" t="s">
        <v>41</v>
      </c>
      <c r="V63" s="17" t="s">
        <v>179</v>
      </c>
      <c r="W63" s="3">
        <v>-1055</v>
      </c>
      <c r="X63" s="16" t="s">
        <v>39</v>
      </c>
      <c r="Y63" s="16" t="s">
        <v>173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0</v>
      </c>
    </row>
    <row r="64" spans="1:28">
      <c r="A64" s="15" t="s">
        <v>168</v>
      </c>
      <c r="B64" s="15" t="s">
        <v>235</v>
      </c>
      <c r="C64" s="16" t="s">
        <v>174</v>
      </c>
      <c r="D64" s="16" t="s">
        <v>37</v>
      </c>
      <c r="E64" s="16" t="s">
        <v>173</v>
      </c>
      <c r="F64" s="16" t="s">
        <v>33</v>
      </c>
      <c r="G64" s="16" t="s">
        <v>33</v>
      </c>
      <c r="H64" s="17" t="s">
        <v>123</v>
      </c>
      <c r="I64" s="17" t="s">
        <v>41</v>
      </c>
      <c r="J64" s="17" t="s">
        <v>180</v>
      </c>
      <c r="K64" s="17" t="s">
        <v>43</v>
      </c>
      <c r="L64" s="17" t="s">
        <v>44</v>
      </c>
      <c r="M64" s="3">
        <v>-223</v>
      </c>
      <c r="N64" s="16" t="s">
        <v>37</v>
      </c>
      <c r="O64" s="16" t="s">
        <v>173</v>
      </c>
      <c r="P64" s="16" t="s">
        <v>33</v>
      </c>
      <c r="Q64" s="16" t="s">
        <v>33</v>
      </c>
      <c r="R64" s="17" t="s">
        <v>123</v>
      </c>
      <c r="S64" s="17" t="s">
        <v>41</v>
      </c>
      <c r="T64" s="17" t="s">
        <v>180</v>
      </c>
      <c r="U64" s="17" t="s">
        <v>43</v>
      </c>
      <c r="V64" s="17" t="s">
        <v>44</v>
      </c>
      <c r="W64" s="3">
        <v>-223</v>
      </c>
      <c r="X64" s="16" t="s">
        <v>39</v>
      </c>
      <c r="Y64" s="16" t="s">
        <v>173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0</v>
      </c>
    </row>
    <row r="65" spans="1:28">
      <c r="A65" s="15" t="s">
        <v>168</v>
      </c>
      <c r="B65" s="15" t="s">
        <v>235</v>
      </c>
      <c r="C65" s="16" t="s">
        <v>174</v>
      </c>
      <c r="D65" s="16" t="s">
        <v>37</v>
      </c>
      <c r="E65" s="16" t="s">
        <v>173</v>
      </c>
      <c r="F65" s="16" t="s">
        <v>33</v>
      </c>
      <c r="G65" s="16" t="s">
        <v>33</v>
      </c>
      <c r="H65" s="17" t="s">
        <v>181</v>
      </c>
      <c r="I65" s="17" t="s">
        <v>41</v>
      </c>
      <c r="J65" s="17" t="s">
        <v>182</v>
      </c>
      <c r="K65" s="17" t="s">
        <v>43</v>
      </c>
      <c r="L65" s="17" t="s">
        <v>44</v>
      </c>
      <c r="M65" s="3">
        <v>-541</v>
      </c>
      <c r="N65" s="16" t="s">
        <v>37</v>
      </c>
      <c r="O65" s="16" t="s">
        <v>173</v>
      </c>
      <c r="P65" s="16" t="s">
        <v>33</v>
      </c>
      <c r="Q65" s="16" t="s">
        <v>33</v>
      </c>
      <c r="R65" s="17" t="s">
        <v>181</v>
      </c>
      <c r="S65" s="17" t="s">
        <v>41</v>
      </c>
      <c r="T65" s="17" t="s">
        <v>182</v>
      </c>
      <c r="U65" s="17" t="s">
        <v>43</v>
      </c>
      <c r="V65" s="17" t="s">
        <v>44</v>
      </c>
      <c r="W65" s="3">
        <v>-541</v>
      </c>
      <c r="X65" s="16" t="s">
        <v>39</v>
      </c>
      <c r="Y65" s="16" t="s">
        <v>173</v>
      </c>
      <c r="Z65" s="3" t="str">
        <f>IF(AND($P$65="--",$F$65="--"),"--",IF($P$65="--", 0 - $F$65, IF($F$65="--", $P$65, $P$65-$F$65)))</f>
        <v>--</v>
      </c>
      <c r="AA65" s="3" t="str">
        <f>IF(AND($Q$65="--",$G$65="--"),"--",IF($Q$65="--", 0 - $G$65, IF($G$65="--", $Q$65, $Q$65-$G$65)))</f>
        <v>--</v>
      </c>
      <c r="AB65" s="3">
        <f>IF(AND($W$65="--",$M$65="--"),"--",IF($W$65="--", 0 - $M$65, IF($M$65="--", $W$65, $W$65-$M$65)))</f>
        <v>0</v>
      </c>
    </row>
    <row r="66" spans="1:28">
      <c r="A66" s="11" t="s">
        <v>168</v>
      </c>
      <c r="B66" s="11" t="s">
        <v>235</v>
      </c>
      <c r="C66" s="12" t="s">
        <v>183</v>
      </c>
      <c r="D66" s="12" t="s">
        <v>37</v>
      </c>
      <c r="E66" s="12" t="s">
        <v>173</v>
      </c>
      <c r="F66" s="13">
        <v>30741.71</v>
      </c>
      <c r="G66" s="13">
        <v>29100.71</v>
      </c>
      <c r="H66" s="14" t="s">
        <v>38</v>
      </c>
      <c r="I66" s="14"/>
      <c r="J66" s="14"/>
      <c r="K66" s="14"/>
      <c r="L66" s="14"/>
      <c r="M66" s="13">
        <v>1641</v>
      </c>
      <c r="N66" s="12" t="s">
        <v>37</v>
      </c>
      <c r="O66" s="12" t="s">
        <v>173</v>
      </c>
      <c r="P66" s="13">
        <v>30741.71</v>
      </c>
      <c r="Q66" s="13">
        <v>29100.71</v>
      </c>
      <c r="R66" s="14" t="s">
        <v>38</v>
      </c>
      <c r="S66" s="14"/>
      <c r="T66" s="14"/>
      <c r="U66" s="14"/>
      <c r="V66" s="14"/>
      <c r="W66" s="13">
        <v>1641</v>
      </c>
      <c r="X66" s="12" t="s">
        <v>39</v>
      </c>
      <c r="Y66" s="12" t="s">
        <v>173</v>
      </c>
      <c r="Z66" s="13">
        <f>IF(AND($P$66="--",$F$66="--"),"--",IF($P$66="--", 0 - $F$66, IF($F$66="--", $P$66, $P$66-$F$66)))</f>
        <v>0</v>
      </c>
      <c r="AA66" s="13">
        <f>IF(AND($Q$66="--",$G$66="--"),"--",IF($Q$66="--", 0 - $G$66, IF($G$66="--", $Q$66, $Q$66-$G$66)))</f>
        <v>0</v>
      </c>
      <c r="AB66" s="13">
        <f>IF(AND($W$66="--",$M$66="--"),"--",IF($W$66="--", 0 - $M$66, IF($M$66="--", $W$66, $W$66-$M$66)))</f>
        <v>0</v>
      </c>
    </row>
    <row r="67" spans="1:28">
      <c r="A67" s="15" t="s">
        <v>168</v>
      </c>
      <c r="B67" s="15" t="s">
        <v>235</v>
      </c>
      <c r="C67" s="16" t="s">
        <v>183</v>
      </c>
      <c r="D67" s="16" t="s">
        <v>37</v>
      </c>
      <c r="E67" s="16" t="s">
        <v>173</v>
      </c>
      <c r="F67" s="16" t="s">
        <v>33</v>
      </c>
      <c r="G67" s="16" t="s">
        <v>33</v>
      </c>
      <c r="H67" s="17" t="s">
        <v>69</v>
      </c>
      <c r="I67" s="17" t="s">
        <v>41</v>
      </c>
      <c r="J67" s="17" t="s">
        <v>70</v>
      </c>
      <c r="K67" s="17" t="s">
        <v>71</v>
      </c>
      <c r="L67" s="17" t="s">
        <v>72</v>
      </c>
      <c r="M67" s="3">
        <v>0</v>
      </c>
      <c r="N67" s="16" t="s">
        <v>37</v>
      </c>
      <c r="O67" s="16" t="s">
        <v>173</v>
      </c>
      <c r="P67" s="16" t="s">
        <v>33</v>
      </c>
      <c r="Q67" s="16" t="s">
        <v>33</v>
      </c>
      <c r="R67" s="17" t="s">
        <v>69</v>
      </c>
      <c r="S67" s="17" t="s">
        <v>41</v>
      </c>
      <c r="T67" s="17" t="s">
        <v>70</v>
      </c>
      <c r="U67" s="17" t="s">
        <v>71</v>
      </c>
      <c r="V67" s="17" t="s">
        <v>72</v>
      </c>
      <c r="W67" s="3">
        <v>0</v>
      </c>
      <c r="X67" s="16" t="s">
        <v>39</v>
      </c>
      <c r="Y67" s="16" t="s">
        <v>173</v>
      </c>
      <c r="Z67" s="3" t="str">
        <f>IF(AND($P$67="--",$F$67="--"),"--",IF($P$67="--", 0 - $F$67, IF($F$67="--", $P$67, $P$67-$F$67)))</f>
        <v>--</v>
      </c>
      <c r="AA67" s="3" t="str">
        <f>IF(AND($Q$67="--",$G$67="--"),"--",IF($Q$67="--", 0 - $G$67, IF($G$67="--", $Q$67, $Q$67-$G$67)))</f>
        <v>--</v>
      </c>
      <c r="AB67" s="3">
        <f>IF(AND($W$67="--",$M$67="--"),"--",IF($W$67="--", 0 - $M$67, IF($M$67="--", $W$67, $W$67-$M$67)))</f>
        <v>0</v>
      </c>
    </row>
    <row r="68" spans="1:28">
      <c r="A68" s="15" t="s">
        <v>168</v>
      </c>
      <c r="B68" s="15" t="s">
        <v>235</v>
      </c>
      <c r="C68" s="16" t="s">
        <v>183</v>
      </c>
      <c r="D68" s="16" t="s">
        <v>37</v>
      </c>
      <c r="E68" s="16" t="s">
        <v>173</v>
      </c>
      <c r="F68" s="16" t="s">
        <v>33</v>
      </c>
      <c r="G68" s="16" t="s">
        <v>33</v>
      </c>
      <c r="H68" s="17" t="s">
        <v>73</v>
      </c>
      <c r="I68" s="17" t="s">
        <v>41</v>
      </c>
      <c r="J68" s="17" t="s">
        <v>184</v>
      </c>
      <c r="K68" s="17" t="s">
        <v>74</v>
      </c>
      <c r="L68" s="17" t="s">
        <v>185</v>
      </c>
      <c r="M68" s="3">
        <v>336</v>
      </c>
      <c r="N68" s="16" t="s">
        <v>37</v>
      </c>
      <c r="O68" s="16" t="s">
        <v>173</v>
      </c>
      <c r="P68" s="16" t="s">
        <v>33</v>
      </c>
      <c r="Q68" s="16" t="s">
        <v>33</v>
      </c>
      <c r="R68" s="17" t="s">
        <v>73</v>
      </c>
      <c r="S68" s="17" t="s">
        <v>41</v>
      </c>
      <c r="T68" s="17" t="s">
        <v>184</v>
      </c>
      <c r="U68" s="17" t="s">
        <v>74</v>
      </c>
      <c r="V68" s="17" t="s">
        <v>185</v>
      </c>
      <c r="W68" s="3">
        <v>336</v>
      </c>
      <c r="X68" s="16" t="s">
        <v>39</v>
      </c>
      <c r="Y68" s="16" t="s">
        <v>173</v>
      </c>
      <c r="Z68" s="3" t="str">
        <f>IF(AND($P$68="--",$F$68="--"),"--",IF($P$68="--", 0 - $F$68, IF($F$68="--", $P$68, $P$68-$F$68)))</f>
        <v>--</v>
      </c>
      <c r="AA68" s="3" t="str">
        <f>IF(AND($Q$68="--",$G$68="--"),"--",IF($Q$68="--", 0 - $G$68, IF($G$68="--", $Q$68, $Q$68-$G$68)))</f>
        <v>--</v>
      </c>
      <c r="AB68" s="3">
        <f>IF(AND($W$68="--",$M$68="--"),"--",IF($W$68="--", 0 - $M$68, IF($M$68="--", $W$68, $W$68-$M$68)))</f>
        <v>0</v>
      </c>
    </row>
    <row r="69" spans="1:28">
      <c r="A69" s="15" t="s">
        <v>168</v>
      </c>
      <c r="B69" s="15" t="s">
        <v>235</v>
      </c>
      <c r="C69" s="16" t="s">
        <v>183</v>
      </c>
      <c r="D69" s="16" t="s">
        <v>37</v>
      </c>
      <c r="E69" s="16" t="s">
        <v>173</v>
      </c>
      <c r="F69" s="16" t="s">
        <v>33</v>
      </c>
      <c r="G69" s="16" t="s">
        <v>33</v>
      </c>
      <c r="H69" s="17" t="s">
        <v>85</v>
      </c>
      <c r="I69" s="17" t="s">
        <v>111</v>
      </c>
      <c r="J69" s="17" t="s">
        <v>186</v>
      </c>
      <c r="K69" s="17" t="s">
        <v>54</v>
      </c>
      <c r="L69" s="17" t="s">
        <v>187</v>
      </c>
      <c r="M69" s="3">
        <v>600</v>
      </c>
      <c r="N69" s="16" t="s">
        <v>37</v>
      </c>
      <c r="O69" s="16" t="s">
        <v>173</v>
      </c>
      <c r="P69" s="16" t="s">
        <v>33</v>
      </c>
      <c r="Q69" s="16" t="s">
        <v>33</v>
      </c>
      <c r="R69" s="17" t="s">
        <v>85</v>
      </c>
      <c r="S69" s="17" t="s">
        <v>111</v>
      </c>
      <c r="T69" s="17" t="s">
        <v>186</v>
      </c>
      <c r="U69" s="17" t="s">
        <v>54</v>
      </c>
      <c r="V69" s="17" t="s">
        <v>187</v>
      </c>
      <c r="W69" s="3">
        <v>600</v>
      </c>
      <c r="X69" s="16" t="s">
        <v>39</v>
      </c>
      <c r="Y69" s="16" t="s">
        <v>173</v>
      </c>
      <c r="Z69" s="3" t="str">
        <f>IF(AND($P$69="--",$F$69="--"),"--",IF($P$69="--", 0 - $F$69, IF($F$69="--", $P$69, $P$69-$F$69)))</f>
        <v>--</v>
      </c>
      <c r="AA69" s="3" t="str">
        <f>IF(AND($Q$69="--",$G$69="--"),"--",IF($Q$69="--", 0 - $G$69, IF($G$69="--", $Q$69, $Q$69-$G$69)))</f>
        <v>--</v>
      </c>
      <c r="AB69" s="3">
        <f>IF(AND($W$69="--",$M$69="--"),"--",IF($W$69="--", 0 - $M$69, IF($M$69="--", $W$69, $W$69-$M$69)))</f>
        <v>0</v>
      </c>
    </row>
    <row r="70" spans="1:28">
      <c r="A70" s="15" t="s">
        <v>168</v>
      </c>
      <c r="B70" s="15" t="s">
        <v>235</v>
      </c>
      <c r="C70" s="16" t="s">
        <v>183</v>
      </c>
      <c r="D70" s="16" t="s">
        <v>37</v>
      </c>
      <c r="E70" s="16" t="s">
        <v>173</v>
      </c>
      <c r="F70" s="16" t="s">
        <v>33</v>
      </c>
      <c r="G70" s="16" t="s">
        <v>33</v>
      </c>
      <c r="H70" s="17" t="s">
        <v>125</v>
      </c>
      <c r="I70" s="17" t="s">
        <v>43</v>
      </c>
      <c r="J70" s="17" t="s">
        <v>44</v>
      </c>
      <c r="K70" s="17" t="s">
        <v>41</v>
      </c>
      <c r="L70" s="17" t="s">
        <v>188</v>
      </c>
      <c r="M70" s="3">
        <v>705</v>
      </c>
      <c r="N70" s="16" t="s">
        <v>37</v>
      </c>
      <c r="O70" s="16" t="s">
        <v>173</v>
      </c>
      <c r="P70" s="16" t="s">
        <v>33</v>
      </c>
      <c r="Q70" s="16" t="s">
        <v>33</v>
      </c>
      <c r="R70" s="17" t="s">
        <v>125</v>
      </c>
      <c r="S70" s="17" t="s">
        <v>43</v>
      </c>
      <c r="T70" s="17" t="s">
        <v>44</v>
      </c>
      <c r="U70" s="17" t="s">
        <v>41</v>
      </c>
      <c r="V70" s="17" t="s">
        <v>188</v>
      </c>
      <c r="W70" s="3">
        <v>705</v>
      </c>
      <c r="X70" s="16" t="s">
        <v>39</v>
      </c>
      <c r="Y70" s="16" t="s">
        <v>173</v>
      </c>
      <c r="Z70" s="3" t="str">
        <f>IF(AND($P$70="--",$F$70="--"),"--",IF($P$70="--", 0 - $F$70, IF($F$70="--", $P$70, $P$70-$F$70)))</f>
        <v>--</v>
      </c>
      <c r="AA70" s="3" t="str">
        <f>IF(AND($Q$70="--",$G$70="--"),"--",IF($Q$70="--", 0 - $G$70, IF($G$70="--", $Q$70, $Q$70-$G$70)))</f>
        <v>--</v>
      </c>
      <c r="AB70" s="3">
        <f>IF(AND($W$70="--",$M$70="--"),"--",IF($W$70="--", 0 - $M$70, IF($M$70="--", $W$70, $W$70-$M$70)))</f>
        <v>0</v>
      </c>
    </row>
    <row r="71" spans="1:28">
      <c r="A71" s="11" t="s">
        <v>168</v>
      </c>
      <c r="B71" s="11" t="s">
        <v>235</v>
      </c>
      <c r="C71" s="12" t="s">
        <v>189</v>
      </c>
      <c r="D71" s="12" t="s">
        <v>37</v>
      </c>
      <c r="E71" s="12" t="s">
        <v>173</v>
      </c>
      <c r="F71" s="13">
        <v>31145.71</v>
      </c>
      <c r="G71" s="13">
        <v>29100.71</v>
      </c>
      <c r="H71" s="14" t="s">
        <v>38</v>
      </c>
      <c r="I71" s="14"/>
      <c r="J71" s="14"/>
      <c r="K71" s="14"/>
      <c r="L71" s="14"/>
      <c r="M71" s="13">
        <v>2045</v>
      </c>
      <c r="N71" s="12" t="s">
        <v>37</v>
      </c>
      <c r="O71" s="12" t="s">
        <v>173</v>
      </c>
      <c r="P71" s="13">
        <v>31145.71</v>
      </c>
      <c r="Q71" s="13">
        <v>29100.71</v>
      </c>
      <c r="R71" s="14" t="s">
        <v>38</v>
      </c>
      <c r="S71" s="14"/>
      <c r="T71" s="14"/>
      <c r="U71" s="14"/>
      <c r="V71" s="14"/>
      <c r="W71" s="13">
        <v>2045</v>
      </c>
      <c r="X71" s="12" t="s">
        <v>39</v>
      </c>
      <c r="Y71" s="12" t="s">
        <v>173</v>
      </c>
      <c r="Z71" s="13">
        <f>IF(AND($P$71="--",$F$71="--"),"--",IF($P$71="--", 0 - $F$71, IF($F$71="--", $P$71, $P$71-$F$71)))</f>
        <v>0</v>
      </c>
      <c r="AA71" s="13">
        <f>IF(AND($Q$71="--",$G$71="--"),"--",IF($Q$71="--", 0 - $G$71, IF($G$71="--", $Q$71, $Q$71-$G$71)))</f>
        <v>0</v>
      </c>
      <c r="AB71" s="13">
        <f>IF(AND($W$71="--",$M$71="--"),"--",IF($W$71="--", 0 - $M$71, IF($M$71="--", $W$71, $W$71-$M$71)))</f>
        <v>0</v>
      </c>
    </row>
    <row r="72" spans="1:28">
      <c r="A72" s="15" t="s">
        <v>168</v>
      </c>
      <c r="B72" s="15" t="s">
        <v>235</v>
      </c>
      <c r="C72" s="16" t="s">
        <v>189</v>
      </c>
      <c r="D72" s="16" t="s">
        <v>37</v>
      </c>
      <c r="E72" s="16" t="s">
        <v>173</v>
      </c>
      <c r="F72" s="16" t="s">
        <v>33</v>
      </c>
      <c r="G72" s="16" t="s">
        <v>33</v>
      </c>
      <c r="H72" s="17" t="s">
        <v>69</v>
      </c>
      <c r="I72" s="17" t="s">
        <v>41</v>
      </c>
      <c r="J72" s="17" t="s">
        <v>70</v>
      </c>
      <c r="K72" s="17" t="s">
        <v>71</v>
      </c>
      <c r="L72" s="17" t="s">
        <v>72</v>
      </c>
      <c r="M72" s="3">
        <v>0</v>
      </c>
      <c r="N72" s="16" t="s">
        <v>37</v>
      </c>
      <c r="O72" s="16" t="s">
        <v>173</v>
      </c>
      <c r="P72" s="16" t="s">
        <v>33</v>
      </c>
      <c r="Q72" s="16" t="s">
        <v>33</v>
      </c>
      <c r="R72" s="17" t="s">
        <v>69</v>
      </c>
      <c r="S72" s="17" t="s">
        <v>41</v>
      </c>
      <c r="T72" s="17" t="s">
        <v>70</v>
      </c>
      <c r="U72" s="17" t="s">
        <v>71</v>
      </c>
      <c r="V72" s="17" t="s">
        <v>72</v>
      </c>
      <c r="W72" s="3">
        <v>0</v>
      </c>
      <c r="X72" s="16" t="s">
        <v>39</v>
      </c>
      <c r="Y72" s="16" t="s">
        <v>173</v>
      </c>
      <c r="Z72" s="3" t="str">
        <f>IF(AND($P$72="--",$F$72="--"),"--",IF($P$72="--", 0 - $F$72, IF($F$72="--", $P$72, $P$72-$F$72)))</f>
        <v>--</v>
      </c>
      <c r="AA72" s="3" t="str">
        <f>IF(AND($Q$72="--",$G$72="--"),"--",IF($Q$72="--", 0 - $G$72, IF($G$72="--", $Q$72, $Q$72-$G$72)))</f>
        <v>--</v>
      </c>
      <c r="AB72" s="3">
        <f>IF(AND($W$72="--",$M$72="--"),"--",IF($W$72="--", 0 - $M$72, IF($M$72="--", $W$72, $W$72-$M$72)))</f>
        <v>0</v>
      </c>
    </row>
    <row r="73" spans="1:28">
      <c r="A73" s="15" t="s">
        <v>168</v>
      </c>
      <c r="B73" s="15" t="s">
        <v>235</v>
      </c>
      <c r="C73" s="16" t="s">
        <v>189</v>
      </c>
      <c r="D73" s="16" t="s">
        <v>37</v>
      </c>
      <c r="E73" s="16" t="s">
        <v>173</v>
      </c>
      <c r="F73" s="16" t="s">
        <v>33</v>
      </c>
      <c r="G73" s="16" t="s">
        <v>33</v>
      </c>
      <c r="H73" s="17" t="s">
        <v>73</v>
      </c>
      <c r="I73" s="17" t="s">
        <v>41</v>
      </c>
      <c r="J73" s="17" t="s">
        <v>184</v>
      </c>
      <c r="K73" s="17" t="s">
        <v>74</v>
      </c>
      <c r="L73" s="17" t="s">
        <v>185</v>
      </c>
      <c r="M73" s="3">
        <v>336</v>
      </c>
      <c r="N73" s="16" t="s">
        <v>37</v>
      </c>
      <c r="O73" s="16" t="s">
        <v>173</v>
      </c>
      <c r="P73" s="16" t="s">
        <v>33</v>
      </c>
      <c r="Q73" s="16" t="s">
        <v>33</v>
      </c>
      <c r="R73" s="17" t="s">
        <v>73</v>
      </c>
      <c r="S73" s="17" t="s">
        <v>41</v>
      </c>
      <c r="T73" s="17" t="s">
        <v>184</v>
      </c>
      <c r="U73" s="17" t="s">
        <v>74</v>
      </c>
      <c r="V73" s="17" t="s">
        <v>185</v>
      </c>
      <c r="W73" s="3">
        <v>336</v>
      </c>
      <c r="X73" s="16" t="s">
        <v>39</v>
      </c>
      <c r="Y73" s="16" t="s">
        <v>173</v>
      </c>
      <c r="Z73" s="3" t="str">
        <f>IF(AND($P$73="--",$F$73="--"),"--",IF($P$73="--", 0 - $F$73, IF($F$73="--", $P$73, $P$73-$F$73)))</f>
        <v>--</v>
      </c>
      <c r="AA73" s="3" t="str">
        <f>IF(AND($Q$73="--",$G$73="--"),"--",IF($Q$73="--", 0 - $G$73, IF($G$73="--", $Q$73, $Q$73-$G$73)))</f>
        <v>--</v>
      </c>
      <c r="AB73" s="3">
        <f>IF(AND($W$73="--",$M$73="--"),"--",IF($W$73="--", 0 - $M$73, IF($M$73="--", $W$73, $W$73-$M$73)))</f>
        <v>0</v>
      </c>
    </row>
    <row r="74" spans="1:28">
      <c r="A74" s="15" t="s">
        <v>168</v>
      </c>
      <c r="B74" s="15" t="s">
        <v>235</v>
      </c>
      <c r="C74" s="16" t="s">
        <v>189</v>
      </c>
      <c r="D74" s="16" t="s">
        <v>37</v>
      </c>
      <c r="E74" s="16" t="s">
        <v>173</v>
      </c>
      <c r="F74" s="16" t="s">
        <v>33</v>
      </c>
      <c r="G74" s="16" t="s">
        <v>33</v>
      </c>
      <c r="H74" s="17" t="s">
        <v>40</v>
      </c>
      <c r="I74" s="17" t="s">
        <v>41</v>
      </c>
      <c r="J74" s="17" t="s">
        <v>62</v>
      </c>
      <c r="K74" s="17" t="s">
        <v>74</v>
      </c>
      <c r="L74" s="17" t="s">
        <v>190</v>
      </c>
      <c r="M74" s="3">
        <v>109</v>
      </c>
      <c r="N74" s="16" t="s">
        <v>37</v>
      </c>
      <c r="O74" s="16" t="s">
        <v>173</v>
      </c>
      <c r="P74" s="16" t="s">
        <v>33</v>
      </c>
      <c r="Q74" s="16" t="s">
        <v>33</v>
      </c>
      <c r="R74" s="17" t="s">
        <v>40</v>
      </c>
      <c r="S74" s="17" t="s">
        <v>41</v>
      </c>
      <c r="T74" s="17" t="s">
        <v>62</v>
      </c>
      <c r="U74" s="17" t="s">
        <v>74</v>
      </c>
      <c r="V74" s="17" t="s">
        <v>190</v>
      </c>
      <c r="W74" s="3">
        <v>109</v>
      </c>
      <c r="X74" s="16" t="s">
        <v>39</v>
      </c>
      <c r="Y74" s="16" t="s">
        <v>173</v>
      </c>
      <c r="Z74" s="3" t="str">
        <f>IF(AND($P$74="--",$F$74="--"),"--",IF($P$74="--", 0 - $F$74, IF($F$74="--", $P$74, $P$74-$F$74)))</f>
        <v>--</v>
      </c>
      <c r="AA74" s="3" t="str">
        <f>IF(AND($Q$74="--",$G$74="--"),"--",IF($Q$74="--", 0 - $G$74, IF($G$74="--", $Q$74, $Q$74-$G$74)))</f>
        <v>--</v>
      </c>
      <c r="AB74" s="3">
        <f>IF(AND($W$74="--",$M$74="--"),"--",IF($W$74="--", 0 - $M$74, IF($M$74="--", $W$74, $W$74-$M$74)))</f>
        <v>0</v>
      </c>
    </row>
    <row r="75" spans="1:28">
      <c r="A75" s="15" t="s">
        <v>168</v>
      </c>
      <c r="B75" s="15" t="s">
        <v>235</v>
      </c>
      <c r="C75" s="16" t="s">
        <v>189</v>
      </c>
      <c r="D75" s="16" t="s">
        <v>37</v>
      </c>
      <c r="E75" s="16" t="s">
        <v>173</v>
      </c>
      <c r="F75" s="16" t="s">
        <v>33</v>
      </c>
      <c r="G75" s="16" t="s">
        <v>33</v>
      </c>
      <c r="H75" s="17" t="s">
        <v>191</v>
      </c>
      <c r="I75" s="17" t="s">
        <v>43</v>
      </c>
      <c r="J75" s="17" t="s">
        <v>44</v>
      </c>
      <c r="K75" s="17" t="s">
        <v>48</v>
      </c>
      <c r="L75" s="17" t="s">
        <v>192</v>
      </c>
      <c r="M75" s="3">
        <v>45</v>
      </c>
      <c r="N75" s="16" t="s">
        <v>37</v>
      </c>
      <c r="O75" s="16" t="s">
        <v>173</v>
      </c>
      <c r="P75" s="16" t="s">
        <v>33</v>
      </c>
      <c r="Q75" s="16" t="s">
        <v>33</v>
      </c>
      <c r="R75" s="17" t="s">
        <v>191</v>
      </c>
      <c r="S75" s="17" t="s">
        <v>43</v>
      </c>
      <c r="T75" s="17" t="s">
        <v>44</v>
      </c>
      <c r="U75" s="17" t="s">
        <v>48</v>
      </c>
      <c r="V75" s="17" t="s">
        <v>192</v>
      </c>
      <c r="W75" s="3">
        <v>45</v>
      </c>
      <c r="X75" s="16" t="s">
        <v>39</v>
      </c>
      <c r="Y75" s="16" t="s">
        <v>173</v>
      </c>
      <c r="Z75" s="3" t="str">
        <f>IF(AND($P$75="--",$F$75="--"),"--",IF($P$75="--", 0 - $F$75, IF($F$75="--", $P$75, $P$75-$F$75)))</f>
        <v>--</v>
      </c>
      <c r="AA75" s="3" t="str">
        <f>IF(AND($Q$75="--",$G$75="--"),"--",IF($Q$75="--", 0 - $G$75, IF($G$75="--", $Q$75, $Q$75-$G$75)))</f>
        <v>--</v>
      </c>
      <c r="AB75" s="3">
        <f>IF(AND($W$75="--",$M$75="--"),"--",IF($W$75="--", 0 - $M$75, IF($M$75="--", $W$75, $W$75-$M$75)))</f>
        <v>0</v>
      </c>
    </row>
    <row r="76" spans="1:28">
      <c r="A76" s="15" t="s">
        <v>168</v>
      </c>
      <c r="B76" s="15" t="s">
        <v>235</v>
      </c>
      <c r="C76" s="16" t="s">
        <v>189</v>
      </c>
      <c r="D76" s="16" t="s">
        <v>37</v>
      </c>
      <c r="E76" s="16" t="s">
        <v>173</v>
      </c>
      <c r="F76" s="16" t="s">
        <v>33</v>
      </c>
      <c r="G76" s="16" t="s">
        <v>33</v>
      </c>
      <c r="H76" s="17" t="s">
        <v>45</v>
      </c>
      <c r="I76" s="17" t="s">
        <v>43</v>
      </c>
      <c r="J76" s="17" t="s">
        <v>44</v>
      </c>
      <c r="K76" s="17" t="s">
        <v>41</v>
      </c>
      <c r="L76" s="17" t="s">
        <v>193</v>
      </c>
      <c r="M76" s="3">
        <v>236</v>
      </c>
      <c r="N76" s="16" t="s">
        <v>37</v>
      </c>
      <c r="O76" s="16" t="s">
        <v>173</v>
      </c>
      <c r="P76" s="16" t="s">
        <v>33</v>
      </c>
      <c r="Q76" s="16" t="s">
        <v>33</v>
      </c>
      <c r="R76" s="17" t="s">
        <v>45</v>
      </c>
      <c r="S76" s="17" t="s">
        <v>43</v>
      </c>
      <c r="T76" s="17" t="s">
        <v>44</v>
      </c>
      <c r="U76" s="17" t="s">
        <v>41</v>
      </c>
      <c r="V76" s="17" t="s">
        <v>193</v>
      </c>
      <c r="W76" s="3">
        <v>236</v>
      </c>
      <c r="X76" s="16" t="s">
        <v>39</v>
      </c>
      <c r="Y76" s="16" t="s">
        <v>173</v>
      </c>
      <c r="Z76" s="3" t="str">
        <f>IF(AND($P$76="--",$F$76="--"),"--",IF($P$76="--", 0 - $F$76, IF($F$76="--", $P$76, $P$76-$F$76)))</f>
        <v>--</v>
      </c>
      <c r="AA76" s="3" t="str">
        <f>IF(AND($Q$76="--",$G$76="--"),"--",IF($Q$76="--", 0 - $G$76, IF($G$76="--", $Q$76, $Q$76-$G$76)))</f>
        <v>--</v>
      </c>
      <c r="AB76" s="3">
        <f>IF(AND($W$76="--",$M$76="--"),"--",IF($W$76="--", 0 - $M$76, IF($M$76="--", $W$76, $W$76-$M$76)))</f>
        <v>0</v>
      </c>
    </row>
    <row r="77" spans="1:28">
      <c r="A77" s="15" t="s">
        <v>168</v>
      </c>
      <c r="B77" s="15" t="s">
        <v>235</v>
      </c>
      <c r="C77" s="16" t="s">
        <v>189</v>
      </c>
      <c r="D77" s="16" t="s">
        <v>37</v>
      </c>
      <c r="E77" s="16" t="s">
        <v>173</v>
      </c>
      <c r="F77" s="16" t="s">
        <v>33</v>
      </c>
      <c r="G77" s="16" t="s">
        <v>33</v>
      </c>
      <c r="H77" s="17" t="s">
        <v>47</v>
      </c>
      <c r="I77" s="17" t="s">
        <v>41</v>
      </c>
      <c r="J77" s="17" t="s">
        <v>194</v>
      </c>
      <c r="K77" s="17" t="s">
        <v>48</v>
      </c>
      <c r="L77" s="17" t="s">
        <v>195</v>
      </c>
      <c r="M77" s="3">
        <v>14</v>
      </c>
      <c r="N77" s="16" t="s">
        <v>37</v>
      </c>
      <c r="O77" s="16" t="s">
        <v>173</v>
      </c>
      <c r="P77" s="16" t="s">
        <v>33</v>
      </c>
      <c r="Q77" s="16" t="s">
        <v>33</v>
      </c>
      <c r="R77" s="17" t="s">
        <v>47</v>
      </c>
      <c r="S77" s="17" t="s">
        <v>41</v>
      </c>
      <c r="T77" s="17" t="s">
        <v>194</v>
      </c>
      <c r="U77" s="17" t="s">
        <v>48</v>
      </c>
      <c r="V77" s="17" t="s">
        <v>195</v>
      </c>
      <c r="W77" s="3">
        <v>14</v>
      </c>
      <c r="X77" s="16" t="s">
        <v>39</v>
      </c>
      <c r="Y77" s="16" t="s">
        <v>173</v>
      </c>
      <c r="Z77" s="3" t="str">
        <f>IF(AND($P$77="--",$F$77="--"),"--",IF($P$77="--", 0 - $F$77, IF($F$77="--", $P$77, $P$77-$F$77)))</f>
        <v>--</v>
      </c>
      <c r="AA77" s="3" t="str">
        <f>IF(AND($Q$77="--",$G$77="--"),"--",IF($Q$77="--", 0 - $G$77, IF($G$77="--", $Q$77, $Q$77-$G$77)))</f>
        <v>--</v>
      </c>
      <c r="AB77" s="3">
        <f>IF(AND($W$77="--",$M$77="--"),"--",IF($W$77="--", 0 - $M$77, IF($M$77="--", $W$77, $W$77-$M$77)))</f>
        <v>0</v>
      </c>
    </row>
    <row r="78" spans="1:28">
      <c r="A78" s="15" t="s">
        <v>168</v>
      </c>
      <c r="B78" s="15" t="s">
        <v>235</v>
      </c>
      <c r="C78" s="16" t="s">
        <v>189</v>
      </c>
      <c r="D78" s="16" t="s">
        <v>37</v>
      </c>
      <c r="E78" s="16" t="s">
        <v>173</v>
      </c>
      <c r="F78" s="16" t="s">
        <v>33</v>
      </c>
      <c r="G78" s="16" t="s">
        <v>33</v>
      </c>
      <c r="H78" s="17" t="s">
        <v>85</v>
      </c>
      <c r="I78" s="17" t="s">
        <v>111</v>
      </c>
      <c r="J78" s="17" t="s">
        <v>186</v>
      </c>
      <c r="K78" s="17" t="s">
        <v>54</v>
      </c>
      <c r="L78" s="17" t="s">
        <v>187</v>
      </c>
      <c r="M78" s="3">
        <v>600</v>
      </c>
      <c r="N78" s="16" t="s">
        <v>37</v>
      </c>
      <c r="O78" s="16" t="s">
        <v>173</v>
      </c>
      <c r="P78" s="16" t="s">
        <v>33</v>
      </c>
      <c r="Q78" s="16" t="s">
        <v>33</v>
      </c>
      <c r="R78" s="17" t="s">
        <v>85</v>
      </c>
      <c r="S78" s="17" t="s">
        <v>111</v>
      </c>
      <c r="T78" s="17" t="s">
        <v>186</v>
      </c>
      <c r="U78" s="17" t="s">
        <v>54</v>
      </c>
      <c r="V78" s="17" t="s">
        <v>187</v>
      </c>
      <c r="W78" s="3">
        <v>600</v>
      </c>
      <c r="X78" s="16" t="s">
        <v>39</v>
      </c>
      <c r="Y78" s="16" t="s">
        <v>173</v>
      </c>
      <c r="Z78" s="3" t="str">
        <f>IF(AND($P$78="--",$F$78="--"),"--",IF($P$78="--", 0 - $F$78, IF($F$78="--", $P$78, $P$78-$F$78)))</f>
        <v>--</v>
      </c>
      <c r="AA78" s="3" t="str">
        <f>IF(AND($Q$78="--",$G$78="--"),"--",IF($Q$78="--", 0 - $G$78, IF($G$78="--", $Q$78, $Q$78-$G$78)))</f>
        <v>--</v>
      </c>
      <c r="AB78" s="3">
        <f>IF(AND($W$78="--",$M$78="--"),"--",IF($W$78="--", 0 - $M$78, IF($M$78="--", $W$78, $W$78-$M$78)))</f>
        <v>0</v>
      </c>
    </row>
    <row r="79" spans="1:28">
      <c r="A79" s="15" t="s">
        <v>168</v>
      </c>
      <c r="B79" s="15" t="s">
        <v>235</v>
      </c>
      <c r="C79" s="16" t="s">
        <v>189</v>
      </c>
      <c r="D79" s="16" t="s">
        <v>37</v>
      </c>
      <c r="E79" s="16" t="s">
        <v>173</v>
      </c>
      <c r="F79" s="16" t="s">
        <v>33</v>
      </c>
      <c r="G79" s="16" t="s">
        <v>33</v>
      </c>
      <c r="H79" s="17" t="s">
        <v>125</v>
      </c>
      <c r="I79" s="17" t="s">
        <v>43</v>
      </c>
      <c r="J79" s="17" t="s">
        <v>44</v>
      </c>
      <c r="K79" s="17" t="s">
        <v>41</v>
      </c>
      <c r="L79" s="17" t="s">
        <v>188</v>
      </c>
      <c r="M79" s="3">
        <v>705</v>
      </c>
      <c r="N79" s="16" t="s">
        <v>37</v>
      </c>
      <c r="O79" s="16" t="s">
        <v>173</v>
      </c>
      <c r="P79" s="16" t="s">
        <v>33</v>
      </c>
      <c r="Q79" s="16" t="s">
        <v>33</v>
      </c>
      <c r="R79" s="17" t="s">
        <v>125</v>
      </c>
      <c r="S79" s="17" t="s">
        <v>43</v>
      </c>
      <c r="T79" s="17" t="s">
        <v>44</v>
      </c>
      <c r="U79" s="17" t="s">
        <v>41</v>
      </c>
      <c r="V79" s="17" t="s">
        <v>188</v>
      </c>
      <c r="W79" s="3">
        <v>705</v>
      </c>
      <c r="X79" s="16" t="s">
        <v>39</v>
      </c>
      <c r="Y79" s="16" t="s">
        <v>173</v>
      </c>
      <c r="Z79" s="3" t="str">
        <f>IF(AND($P$79="--",$F$79="--"),"--",IF($P$79="--", 0 - $F$79, IF($F$79="--", $P$79, $P$79-$F$79)))</f>
        <v>--</v>
      </c>
      <c r="AA79" s="3" t="str">
        <f>IF(AND($Q$79="--",$G$79="--"),"--",IF($Q$79="--", 0 - $G$79, IF($G$79="--", $Q$79, $Q$79-$G$79)))</f>
        <v>--</v>
      </c>
      <c r="AB79" s="3">
        <f>IF(AND($W$79="--",$M$79="--"),"--",IF($W$79="--", 0 - $M$79, IF($M$79="--", $W$79, $W$79-$M$79)))</f>
        <v>0</v>
      </c>
    </row>
    <row r="80" spans="1:28">
      <c r="A80" s="11" t="s">
        <v>168</v>
      </c>
      <c r="B80" s="11" t="s">
        <v>235</v>
      </c>
      <c r="C80" s="12" t="s">
        <v>196</v>
      </c>
      <c r="D80" s="12" t="s">
        <v>34</v>
      </c>
      <c r="E80" s="12" t="s">
        <v>173</v>
      </c>
      <c r="F80" s="13">
        <v>34857.71</v>
      </c>
      <c r="G80" s="13">
        <v>29100.71</v>
      </c>
      <c r="H80" s="14" t="s">
        <v>38</v>
      </c>
      <c r="I80" s="14"/>
      <c r="J80" s="14"/>
      <c r="K80" s="14"/>
      <c r="L80" s="14"/>
      <c r="M80" s="13">
        <v>5757</v>
      </c>
      <c r="N80" s="12" t="s">
        <v>34</v>
      </c>
      <c r="O80" s="12" t="s">
        <v>173</v>
      </c>
      <c r="P80" s="13">
        <v>34857.71</v>
      </c>
      <c r="Q80" s="13">
        <v>29100.71</v>
      </c>
      <c r="R80" s="14" t="s">
        <v>38</v>
      </c>
      <c r="S80" s="14"/>
      <c r="T80" s="14"/>
      <c r="U80" s="14"/>
      <c r="V80" s="14"/>
      <c r="W80" s="13">
        <v>5757</v>
      </c>
      <c r="X80" s="12" t="s">
        <v>35</v>
      </c>
      <c r="Y80" s="12" t="s">
        <v>173</v>
      </c>
      <c r="Z80" s="13">
        <f>IF(AND($P$80="--",$F$80="--"),"--",IF($P$80="--", 0 - $F$80, IF($F$80="--", $P$80, $P$80-$F$80)))</f>
        <v>0</v>
      </c>
      <c r="AA80" s="13">
        <f>IF(AND($Q$80="--",$G$80="--"),"--",IF($Q$80="--", 0 - $G$80, IF($G$80="--", $Q$80, $Q$80-$G$80)))</f>
        <v>0</v>
      </c>
      <c r="AB80" s="13">
        <f>IF(AND($W$80="--",$M$80="--"),"--",IF($W$80="--", 0 - $M$80, IF($M$80="--", $W$80, $W$80-$M$80)))</f>
        <v>0</v>
      </c>
    </row>
    <row r="81" spans="1:28">
      <c r="A81" s="15" t="s">
        <v>168</v>
      </c>
      <c r="B81" s="15" t="s">
        <v>235</v>
      </c>
      <c r="C81" s="16" t="s">
        <v>196</v>
      </c>
      <c r="D81" s="16" t="s">
        <v>34</v>
      </c>
      <c r="E81" s="16" t="s">
        <v>173</v>
      </c>
      <c r="F81" s="16" t="s">
        <v>33</v>
      </c>
      <c r="G81" s="16" t="s">
        <v>33</v>
      </c>
      <c r="H81" s="17" t="s">
        <v>197</v>
      </c>
      <c r="I81" s="17" t="s">
        <v>58</v>
      </c>
      <c r="J81" s="17" t="s">
        <v>198</v>
      </c>
      <c r="K81" s="17" t="s">
        <v>54</v>
      </c>
      <c r="L81" s="17" t="s">
        <v>200</v>
      </c>
      <c r="M81" s="3">
        <v>0</v>
      </c>
      <c r="N81" s="16" t="s">
        <v>34</v>
      </c>
      <c r="O81" s="16" t="s">
        <v>173</v>
      </c>
      <c r="P81" s="16" t="s">
        <v>33</v>
      </c>
      <c r="Q81" s="16" t="s">
        <v>33</v>
      </c>
      <c r="R81" s="17" t="s">
        <v>197</v>
      </c>
      <c r="S81" s="17" t="s">
        <v>58</v>
      </c>
      <c r="T81" s="17" t="s">
        <v>198</v>
      </c>
      <c r="U81" s="17" t="s">
        <v>54</v>
      </c>
      <c r="V81" s="17" t="s">
        <v>200</v>
      </c>
      <c r="W81" s="3">
        <v>0</v>
      </c>
      <c r="X81" s="16" t="s">
        <v>35</v>
      </c>
      <c r="Y81" s="16" t="s">
        <v>173</v>
      </c>
      <c r="Z81" s="3" t="str">
        <f>IF(AND($P$81="--",$F$81="--"),"--",IF($P$81="--", 0 - $F$81, IF($F$81="--", $P$81, $P$81-$F$81)))</f>
        <v>--</v>
      </c>
      <c r="AA81" s="3" t="str">
        <f>IF(AND($Q$81="--",$G$81="--"),"--",IF($Q$81="--", 0 - $G$81, IF($G$81="--", $Q$81, $Q$81-$G$81)))</f>
        <v>--</v>
      </c>
      <c r="AB81" s="3">
        <f>IF(AND($W$81="--",$M$81="--"),"--",IF($W$81="--", 0 - $M$81, IF($M$81="--", $W$81, $W$81-$M$81)))</f>
        <v>0</v>
      </c>
    </row>
    <row r="82" spans="1:28">
      <c r="A82" s="15" t="s">
        <v>168</v>
      </c>
      <c r="B82" s="15" t="s">
        <v>235</v>
      </c>
      <c r="C82" s="16" t="s">
        <v>196</v>
      </c>
      <c r="D82" s="16" t="s">
        <v>34</v>
      </c>
      <c r="E82" s="16" t="s">
        <v>173</v>
      </c>
      <c r="F82" s="16" t="s">
        <v>33</v>
      </c>
      <c r="G82" s="16" t="s">
        <v>33</v>
      </c>
      <c r="H82" s="17" t="s">
        <v>69</v>
      </c>
      <c r="I82" s="17" t="s">
        <v>41</v>
      </c>
      <c r="J82" s="17" t="s">
        <v>70</v>
      </c>
      <c r="K82" s="17" t="s">
        <v>71</v>
      </c>
      <c r="L82" s="17" t="s">
        <v>72</v>
      </c>
      <c r="M82" s="3">
        <v>0</v>
      </c>
      <c r="N82" s="16" t="s">
        <v>34</v>
      </c>
      <c r="O82" s="16" t="s">
        <v>173</v>
      </c>
      <c r="P82" s="16" t="s">
        <v>33</v>
      </c>
      <c r="Q82" s="16" t="s">
        <v>33</v>
      </c>
      <c r="R82" s="17" t="s">
        <v>69</v>
      </c>
      <c r="S82" s="17" t="s">
        <v>41</v>
      </c>
      <c r="T82" s="17" t="s">
        <v>70</v>
      </c>
      <c r="U82" s="17" t="s">
        <v>71</v>
      </c>
      <c r="V82" s="17" t="s">
        <v>72</v>
      </c>
      <c r="W82" s="3">
        <v>0</v>
      </c>
      <c r="X82" s="16" t="s">
        <v>35</v>
      </c>
      <c r="Y82" s="16" t="s">
        <v>173</v>
      </c>
      <c r="Z82" s="3" t="str">
        <f>IF(AND($P$82="--",$F$82="--"),"--",IF($P$82="--", 0 - $F$82, IF($F$82="--", $P$82, $P$82-$F$82)))</f>
        <v>--</v>
      </c>
      <c r="AA82" s="3" t="str">
        <f>IF(AND($Q$82="--",$G$82="--"),"--",IF($Q$82="--", 0 - $G$82, IF($G$82="--", $Q$82, $Q$82-$G$82)))</f>
        <v>--</v>
      </c>
      <c r="AB82" s="3">
        <f>IF(AND($W$82="--",$M$82="--"),"--",IF($W$82="--", 0 - $M$82, IF($M$82="--", $W$82, $W$82-$M$82)))</f>
        <v>0</v>
      </c>
    </row>
    <row r="83" spans="1:28">
      <c r="A83" s="15" t="s">
        <v>168</v>
      </c>
      <c r="B83" s="15" t="s">
        <v>235</v>
      </c>
      <c r="C83" s="16" t="s">
        <v>196</v>
      </c>
      <c r="D83" s="16" t="s">
        <v>34</v>
      </c>
      <c r="E83" s="16" t="s">
        <v>173</v>
      </c>
      <c r="F83" s="16" t="s">
        <v>33</v>
      </c>
      <c r="G83" s="16" t="s">
        <v>33</v>
      </c>
      <c r="H83" s="17" t="s">
        <v>201</v>
      </c>
      <c r="I83" s="17" t="s">
        <v>48</v>
      </c>
      <c r="J83" s="17" t="s">
        <v>202</v>
      </c>
      <c r="K83" s="17" t="s">
        <v>74</v>
      </c>
      <c r="L83" s="17" t="s">
        <v>203</v>
      </c>
      <c r="M83" s="3">
        <v>0</v>
      </c>
      <c r="N83" s="16" t="s">
        <v>34</v>
      </c>
      <c r="O83" s="16" t="s">
        <v>173</v>
      </c>
      <c r="P83" s="16" t="s">
        <v>33</v>
      </c>
      <c r="Q83" s="16" t="s">
        <v>33</v>
      </c>
      <c r="R83" s="17" t="s">
        <v>201</v>
      </c>
      <c r="S83" s="17" t="s">
        <v>48</v>
      </c>
      <c r="T83" s="17" t="s">
        <v>202</v>
      </c>
      <c r="U83" s="17" t="s">
        <v>74</v>
      </c>
      <c r="V83" s="17" t="s">
        <v>203</v>
      </c>
      <c r="W83" s="3">
        <v>0</v>
      </c>
      <c r="X83" s="16" t="s">
        <v>35</v>
      </c>
      <c r="Y83" s="16" t="s">
        <v>173</v>
      </c>
      <c r="Z83" s="3" t="str">
        <f>IF(AND($P$83="--",$F$83="--"),"--",IF($P$83="--", 0 - $F$83, IF($F$83="--", $P$83, $P$83-$F$83)))</f>
        <v>--</v>
      </c>
      <c r="AA83" s="3" t="str">
        <f>IF(AND($Q$83="--",$G$83="--"),"--",IF($Q$83="--", 0 - $G$83, IF($G$83="--", $Q$83, $Q$83-$G$83)))</f>
        <v>--</v>
      </c>
      <c r="AB83" s="3">
        <f>IF(AND($W$83="--",$M$83="--"),"--",IF($W$83="--", 0 - $M$83, IF($M$83="--", $W$83, $W$83-$M$83)))</f>
        <v>0</v>
      </c>
    </row>
    <row r="84" spans="1:28">
      <c r="A84" s="15" t="s">
        <v>168</v>
      </c>
      <c r="B84" s="15" t="s">
        <v>235</v>
      </c>
      <c r="C84" s="16" t="s">
        <v>196</v>
      </c>
      <c r="D84" s="16" t="s">
        <v>34</v>
      </c>
      <c r="E84" s="16" t="s">
        <v>173</v>
      </c>
      <c r="F84" s="16" t="s">
        <v>33</v>
      </c>
      <c r="G84" s="16" t="s">
        <v>33</v>
      </c>
      <c r="H84" s="17" t="s">
        <v>73</v>
      </c>
      <c r="I84" s="17" t="s">
        <v>41</v>
      </c>
      <c r="J84" s="17" t="s">
        <v>184</v>
      </c>
      <c r="K84" s="17" t="s">
        <v>204</v>
      </c>
      <c r="L84" s="17" t="s">
        <v>205</v>
      </c>
      <c r="M84" s="3">
        <v>730</v>
      </c>
      <c r="N84" s="16" t="s">
        <v>34</v>
      </c>
      <c r="O84" s="16" t="s">
        <v>173</v>
      </c>
      <c r="P84" s="16" t="s">
        <v>33</v>
      </c>
      <c r="Q84" s="16" t="s">
        <v>33</v>
      </c>
      <c r="R84" s="17" t="s">
        <v>73</v>
      </c>
      <c r="S84" s="17" t="s">
        <v>41</v>
      </c>
      <c r="T84" s="17" t="s">
        <v>184</v>
      </c>
      <c r="U84" s="17" t="s">
        <v>204</v>
      </c>
      <c r="V84" s="17" t="s">
        <v>205</v>
      </c>
      <c r="W84" s="3">
        <v>730</v>
      </c>
      <c r="X84" s="16" t="s">
        <v>35</v>
      </c>
      <c r="Y84" s="16" t="s">
        <v>173</v>
      </c>
      <c r="Z84" s="3" t="str">
        <f>IF(AND($P$84="--",$F$84="--"),"--",IF($P$84="--", 0 - $F$84, IF($F$84="--", $P$84, $P$84-$F$84)))</f>
        <v>--</v>
      </c>
      <c r="AA84" s="3" t="str">
        <f>IF(AND($Q$84="--",$G$84="--"),"--",IF($Q$84="--", 0 - $G$84, IF($G$84="--", $Q$84, $Q$84-$G$84)))</f>
        <v>--</v>
      </c>
      <c r="AB84" s="3">
        <f>IF(AND($W$84="--",$M$84="--"),"--",IF($W$84="--", 0 - $M$84, IF($M$84="--", $W$84, $W$84-$M$84)))</f>
        <v>0</v>
      </c>
    </row>
    <row r="85" spans="1:28">
      <c r="A85" s="15" t="s">
        <v>168</v>
      </c>
      <c r="B85" s="15" t="s">
        <v>235</v>
      </c>
      <c r="C85" s="16" t="s">
        <v>196</v>
      </c>
      <c r="D85" s="16" t="s">
        <v>34</v>
      </c>
      <c r="E85" s="16" t="s">
        <v>173</v>
      </c>
      <c r="F85" s="16" t="s">
        <v>33</v>
      </c>
      <c r="G85" s="16" t="s">
        <v>33</v>
      </c>
      <c r="H85" s="17" t="s">
        <v>40</v>
      </c>
      <c r="I85" s="17" t="s">
        <v>41</v>
      </c>
      <c r="J85" s="17" t="s">
        <v>62</v>
      </c>
      <c r="K85" s="17" t="s">
        <v>74</v>
      </c>
      <c r="L85" s="17" t="s">
        <v>190</v>
      </c>
      <c r="M85" s="3">
        <v>109</v>
      </c>
      <c r="N85" s="16" t="s">
        <v>34</v>
      </c>
      <c r="O85" s="16" t="s">
        <v>173</v>
      </c>
      <c r="P85" s="16" t="s">
        <v>33</v>
      </c>
      <c r="Q85" s="16" t="s">
        <v>33</v>
      </c>
      <c r="R85" s="17" t="s">
        <v>40</v>
      </c>
      <c r="S85" s="17" t="s">
        <v>41</v>
      </c>
      <c r="T85" s="17" t="s">
        <v>62</v>
      </c>
      <c r="U85" s="17" t="s">
        <v>74</v>
      </c>
      <c r="V85" s="17" t="s">
        <v>190</v>
      </c>
      <c r="W85" s="3">
        <v>109</v>
      </c>
      <c r="X85" s="16" t="s">
        <v>35</v>
      </c>
      <c r="Y85" s="16" t="s">
        <v>173</v>
      </c>
      <c r="Z85" s="3" t="str">
        <f>IF(AND($P$85="--",$F$85="--"),"--",IF($P$85="--", 0 - $F$85, IF($F$85="--", $P$85, $P$85-$F$85)))</f>
        <v>--</v>
      </c>
      <c r="AA85" s="3" t="str">
        <f>IF(AND($Q$85="--",$G$85="--"),"--",IF($Q$85="--", 0 - $G$85, IF($G$85="--", $Q$85, $Q$85-$G$85)))</f>
        <v>--</v>
      </c>
      <c r="AB85" s="3">
        <f>IF(AND($W$85="--",$M$85="--"),"--",IF($W$85="--", 0 - $M$85, IF($M$85="--", $W$85, $W$85-$M$85)))</f>
        <v>0</v>
      </c>
    </row>
    <row r="86" spans="1:28">
      <c r="A86" s="15" t="s">
        <v>168</v>
      </c>
      <c r="B86" s="15" t="s">
        <v>235</v>
      </c>
      <c r="C86" s="16" t="s">
        <v>196</v>
      </c>
      <c r="D86" s="16" t="s">
        <v>34</v>
      </c>
      <c r="E86" s="16" t="s">
        <v>173</v>
      </c>
      <c r="F86" s="16" t="s">
        <v>33</v>
      </c>
      <c r="G86" s="16" t="s">
        <v>33</v>
      </c>
      <c r="H86" s="17" t="s">
        <v>191</v>
      </c>
      <c r="I86" s="17" t="s">
        <v>43</v>
      </c>
      <c r="J86" s="17" t="s">
        <v>44</v>
      </c>
      <c r="K86" s="17" t="s">
        <v>48</v>
      </c>
      <c r="L86" s="17" t="s">
        <v>192</v>
      </c>
      <c r="M86" s="3">
        <v>45</v>
      </c>
      <c r="N86" s="16" t="s">
        <v>34</v>
      </c>
      <c r="O86" s="16" t="s">
        <v>173</v>
      </c>
      <c r="P86" s="16" t="s">
        <v>33</v>
      </c>
      <c r="Q86" s="16" t="s">
        <v>33</v>
      </c>
      <c r="R86" s="17" t="s">
        <v>191</v>
      </c>
      <c r="S86" s="17" t="s">
        <v>43</v>
      </c>
      <c r="T86" s="17" t="s">
        <v>44</v>
      </c>
      <c r="U86" s="17" t="s">
        <v>48</v>
      </c>
      <c r="V86" s="17" t="s">
        <v>192</v>
      </c>
      <c r="W86" s="3">
        <v>45</v>
      </c>
      <c r="X86" s="16" t="s">
        <v>35</v>
      </c>
      <c r="Y86" s="16" t="s">
        <v>173</v>
      </c>
      <c r="Z86" s="3" t="str">
        <f>IF(AND($P$86="--",$F$86="--"),"--",IF($P$86="--", 0 - $F$86, IF($F$86="--", $P$86, $P$86-$F$86)))</f>
        <v>--</v>
      </c>
      <c r="AA86" s="3" t="str">
        <f>IF(AND($Q$86="--",$G$86="--"),"--",IF($Q$86="--", 0 - $G$86, IF($G$86="--", $Q$86, $Q$86-$G$86)))</f>
        <v>--</v>
      </c>
      <c r="AB86" s="3">
        <f>IF(AND($W$86="--",$M$86="--"),"--",IF($W$86="--", 0 - $M$86, IF($M$86="--", $W$86, $W$86-$M$86)))</f>
        <v>0</v>
      </c>
    </row>
    <row r="87" spans="1:28">
      <c r="A87" s="15" t="s">
        <v>168</v>
      </c>
      <c r="B87" s="15" t="s">
        <v>235</v>
      </c>
      <c r="C87" s="16" t="s">
        <v>196</v>
      </c>
      <c r="D87" s="16" t="s">
        <v>34</v>
      </c>
      <c r="E87" s="16" t="s">
        <v>173</v>
      </c>
      <c r="F87" s="16" t="s">
        <v>33</v>
      </c>
      <c r="G87" s="16" t="s">
        <v>33</v>
      </c>
      <c r="H87" s="17" t="s">
        <v>206</v>
      </c>
      <c r="I87" s="17" t="s">
        <v>43</v>
      </c>
      <c r="J87" s="17" t="s">
        <v>44</v>
      </c>
      <c r="K87" s="17" t="s">
        <v>41</v>
      </c>
      <c r="L87" s="17" t="s">
        <v>207</v>
      </c>
      <c r="M87" s="3">
        <v>791</v>
      </c>
      <c r="N87" s="16" t="s">
        <v>34</v>
      </c>
      <c r="O87" s="16" t="s">
        <v>173</v>
      </c>
      <c r="P87" s="16" t="s">
        <v>33</v>
      </c>
      <c r="Q87" s="16" t="s">
        <v>33</v>
      </c>
      <c r="R87" s="17" t="s">
        <v>206</v>
      </c>
      <c r="S87" s="17" t="s">
        <v>43</v>
      </c>
      <c r="T87" s="17" t="s">
        <v>44</v>
      </c>
      <c r="U87" s="17" t="s">
        <v>41</v>
      </c>
      <c r="V87" s="17" t="s">
        <v>207</v>
      </c>
      <c r="W87" s="3">
        <v>791</v>
      </c>
      <c r="X87" s="16" t="s">
        <v>35</v>
      </c>
      <c r="Y87" s="16" t="s">
        <v>173</v>
      </c>
      <c r="Z87" s="3" t="str">
        <f>IF(AND($P$87="--",$F$87="--"),"--",IF($P$87="--", 0 - $F$87, IF($F$87="--", $P$87, $P$87-$F$87)))</f>
        <v>--</v>
      </c>
      <c r="AA87" s="3" t="str">
        <f>IF(AND($Q$87="--",$G$87="--"),"--",IF($Q$87="--", 0 - $G$87, IF($G$87="--", $Q$87, $Q$87-$G$87)))</f>
        <v>--</v>
      </c>
      <c r="AB87" s="3">
        <f>IF(AND($W$87="--",$M$87="--"),"--",IF($W$87="--", 0 - $M$87, IF($M$87="--", $W$87, $W$87-$M$87)))</f>
        <v>0</v>
      </c>
    </row>
    <row r="88" spans="1:28">
      <c r="A88" s="15" t="s">
        <v>168</v>
      </c>
      <c r="B88" s="15" t="s">
        <v>235</v>
      </c>
      <c r="C88" s="16" t="s">
        <v>196</v>
      </c>
      <c r="D88" s="16" t="s">
        <v>34</v>
      </c>
      <c r="E88" s="16" t="s">
        <v>173</v>
      </c>
      <c r="F88" s="16" t="s">
        <v>33</v>
      </c>
      <c r="G88" s="16" t="s">
        <v>33</v>
      </c>
      <c r="H88" s="17" t="s">
        <v>45</v>
      </c>
      <c r="I88" s="17" t="s">
        <v>43</v>
      </c>
      <c r="J88" s="17" t="s">
        <v>44</v>
      </c>
      <c r="K88" s="17" t="s">
        <v>41</v>
      </c>
      <c r="L88" s="17" t="s">
        <v>193</v>
      </c>
      <c r="M88" s="3">
        <v>236</v>
      </c>
      <c r="N88" s="16" t="s">
        <v>34</v>
      </c>
      <c r="O88" s="16" t="s">
        <v>173</v>
      </c>
      <c r="P88" s="16" t="s">
        <v>33</v>
      </c>
      <c r="Q88" s="16" t="s">
        <v>33</v>
      </c>
      <c r="R88" s="17" t="s">
        <v>45</v>
      </c>
      <c r="S88" s="17" t="s">
        <v>43</v>
      </c>
      <c r="T88" s="17" t="s">
        <v>44</v>
      </c>
      <c r="U88" s="17" t="s">
        <v>41</v>
      </c>
      <c r="V88" s="17" t="s">
        <v>193</v>
      </c>
      <c r="W88" s="3">
        <v>236</v>
      </c>
      <c r="X88" s="16" t="s">
        <v>35</v>
      </c>
      <c r="Y88" s="16" t="s">
        <v>173</v>
      </c>
      <c r="Z88" s="3" t="str">
        <f>IF(AND($P$88="--",$F$88="--"),"--",IF($P$88="--", 0 - $F$88, IF($F$88="--", $P$88, $P$88-$F$88)))</f>
        <v>--</v>
      </c>
      <c r="AA88" s="3" t="str">
        <f>IF(AND($Q$88="--",$G$88="--"),"--",IF($Q$88="--", 0 - $G$88, IF($G$88="--", $Q$88, $Q$88-$G$88)))</f>
        <v>--</v>
      </c>
      <c r="AB88" s="3">
        <f>IF(AND($W$88="--",$M$88="--"),"--",IF($W$88="--", 0 - $M$88, IF($M$88="--", $W$88, $W$88-$M$88)))</f>
        <v>0</v>
      </c>
    </row>
    <row r="89" spans="1:28">
      <c r="A89" s="15" t="s">
        <v>168</v>
      </c>
      <c r="B89" s="15" t="s">
        <v>235</v>
      </c>
      <c r="C89" s="16" t="s">
        <v>196</v>
      </c>
      <c r="D89" s="16" t="s">
        <v>34</v>
      </c>
      <c r="E89" s="16" t="s">
        <v>173</v>
      </c>
      <c r="F89" s="16" t="s">
        <v>33</v>
      </c>
      <c r="G89" s="16" t="s">
        <v>33</v>
      </c>
      <c r="H89" s="17" t="s">
        <v>47</v>
      </c>
      <c r="I89" s="17" t="s">
        <v>41</v>
      </c>
      <c r="J89" s="17" t="s">
        <v>194</v>
      </c>
      <c r="K89" s="17" t="s">
        <v>211</v>
      </c>
      <c r="L89" s="17" t="s">
        <v>212</v>
      </c>
      <c r="M89" s="3">
        <v>596</v>
      </c>
      <c r="N89" s="16" t="s">
        <v>34</v>
      </c>
      <c r="O89" s="16" t="s">
        <v>173</v>
      </c>
      <c r="P89" s="16" t="s">
        <v>33</v>
      </c>
      <c r="Q89" s="16" t="s">
        <v>33</v>
      </c>
      <c r="R89" s="17" t="s">
        <v>47</v>
      </c>
      <c r="S89" s="17" t="s">
        <v>41</v>
      </c>
      <c r="T89" s="17" t="s">
        <v>194</v>
      </c>
      <c r="U89" s="17" t="s">
        <v>211</v>
      </c>
      <c r="V89" s="17" t="s">
        <v>212</v>
      </c>
      <c r="W89" s="3">
        <v>596</v>
      </c>
      <c r="X89" s="16" t="s">
        <v>35</v>
      </c>
      <c r="Y89" s="16" t="s">
        <v>173</v>
      </c>
      <c r="Z89" s="3" t="str">
        <f>IF(AND($P$89="--",$F$89="--"),"--",IF($P$89="--", 0 - $F$89, IF($F$89="--", $P$89, $P$89-$F$89)))</f>
        <v>--</v>
      </c>
      <c r="AA89" s="3" t="str">
        <f>IF(AND($Q$89="--",$G$89="--"),"--",IF($Q$89="--", 0 - $G$89, IF($G$89="--", $Q$89, $Q$89-$G$89)))</f>
        <v>--</v>
      </c>
      <c r="AB89" s="3">
        <f>IF(AND($W$89="--",$M$89="--"),"--",IF($W$89="--", 0 - $M$89, IF($M$89="--", $W$89, $W$89-$M$89)))</f>
        <v>0</v>
      </c>
    </row>
    <row r="90" spans="1:28">
      <c r="A90" s="15" t="s">
        <v>168</v>
      </c>
      <c r="B90" s="15" t="s">
        <v>235</v>
      </c>
      <c r="C90" s="16" t="s">
        <v>196</v>
      </c>
      <c r="D90" s="16" t="s">
        <v>34</v>
      </c>
      <c r="E90" s="16" t="s">
        <v>173</v>
      </c>
      <c r="F90" s="16" t="s">
        <v>33</v>
      </c>
      <c r="G90" s="16" t="s">
        <v>33</v>
      </c>
      <c r="H90" s="17" t="s">
        <v>213</v>
      </c>
      <c r="I90" s="17" t="s">
        <v>43</v>
      </c>
      <c r="J90" s="17" t="s">
        <v>44</v>
      </c>
      <c r="K90" s="17" t="s">
        <v>41</v>
      </c>
      <c r="L90" s="17" t="s">
        <v>214</v>
      </c>
      <c r="M90" s="3">
        <v>227</v>
      </c>
      <c r="N90" s="16" t="s">
        <v>34</v>
      </c>
      <c r="O90" s="16" t="s">
        <v>173</v>
      </c>
      <c r="P90" s="16" t="s">
        <v>33</v>
      </c>
      <c r="Q90" s="16" t="s">
        <v>33</v>
      </c>
      <c r="R90" s="17" t="s">
        <v>213</v>
      </c>
      <c r="S90" s="17" t="s">
        <v>43</v>
      </c>
      <c r="T90" s="17" t="s">
        <v>44</v>
      </c>
      <c r="U90" s="17" t="s">
        <v>41</v>
      </c>
      <c r="V90" s="17" t="s">
        <v>214</v>
      </c>
      <c r="W90" s="3">
        <v>227</v>
      </c>
      <c r="X90" s="16" t="s">
        <v>35</v>
      </c>
      <c r="Y90" s="16" t="s">
        <v>173</v>
      </c>
      <c r="Z90" s="3" t="str">
        <f>IF(AND($P$90="--",$F$90="--"),"--",IF($P$90="--", 0 - $F$90, IF($F$90="--", $P$90, $P$90-$F$90)))</f>
        <v>--</v>
      </c>
      <c r="AA90" s="3" t="str">
        <f>IF(AND($Q$90="--",$G$90="--"),"--",IF($Q$90="--", 0 - $G$90, IF($G$90="--", $Q$90, $Q$90-$G$90)))</f>
        <v>--</v>
      </c>
      <c r="AB90" s="3">
        <f>IF(AND($W$90="--",$M$90="--"),"--",IF($W$90="--", 0 - $M$90, IF($M$90="--", $W$90, $W$90-$M$90)))</f>
        <v>0</v>
      </c>
    </row>
    <row r="91" spans="1:28">
      <c r="A91" s="15" t="s">
        <v>168</v>
      </c>
      <c r="B91" s="15" t="s">
        <v>235</v>
      </c>
      <c r="C91" s="16" t="s">
        <v>196</v>
      </c>
      <c r="D91" s="16" t="s">
        <v>34</v>
      </c>
      <c r="E91" s="16" t="s">
        <v>173</v>
      </c>
      <c r="F91" s="16" t="s">
        <v>33</v>
      </c>
      <c r="G91" s="16" t="s">
        <v>33</v>
      </c>
      <c r="H91" s="17" t="s">
        <v>51</v>
      </c>
      <c r="I91" s="17" t="s">
        <v>41</v>
      </c>
      <c r="J91" s="17" t="s">
        <v>215</v>
      </c>
      <c r="K91" s="17" t="s">
        <v>74</v>
      </c>
      <c r="L91" s="17" t="s">
        <v>216</v>
      </c>
      <c r="M91" s="3">
        <v>0</v>
      </c>
      <c r="N91" s="16" t="s">
        <v>34</v>
      </c>
      <c r="O91" s="16" t="s">
        <v>173</v>
      </c>
      <c r="P91" s="16" t="s">
        <v>33</v>
      </c>
      <c r="Q91" s="16" t="s">
        <v>33</v>
      </c>
      <c r="R91" s="17" t="s">
        <v>51</v>
      </c>
      <c r="S91" s="17" t="s">
        <v>41</v>
      </c>
      <c r="T91" s="17" t="s">
        <v>215</v>
      </c>
      <c r="U91" s="17" t="s">
        <v>74</v>
      </c>
      <c r="V91" s="17" t="s">
        <v>216</v>
      </c>
      <c r="W91" s="3">
        <v>0</v>
      </c>
      <c r="X91" s="16" t="s">
        <v>35</v>
      </c>
      <c r="Y91" s="16" t="s">
        <v>173</v>
      </c>
      <c r="Z91" s="3" t="str">
        <f>IF(AND($P$91="--",$F$91="--"),"--",IF($P$91="--", 0 - $F$91, IF($F$91="--", $P$91, $P$91-$F$91)))</f>
        <v>--</v>
      </c>
      <c r="AA91" s="3" t="str">
        <f>IF(AND($Q$91="--",$G$91="--"),"--",IF($Q$91="--", 0 - $G$91, IF($G$91="--", $Q$91, $Q$91-$G$91)))</f>
        <v>--</v>
      </c>
      <c r="AB91" s="3">
        <f>IF(AND($W$91="--",$M$91="--"),"--",IF($W$91="--", 0 - $M$91, IF($M$91="--", $W$91, $W$91-$M$91)))</f>
        <v>0</v>
      </c>
    </row>
    <row r="92" spans="1:28">
      <c r="A92" s="15" t="s">
        <v>168</v>
      </c>
      <c r="B92" s="15" t="s">
        <v>235</v>
      </c>
      <c r="C92" s="16" t="s">
        <v>196</v>
      </c>
      <c r="D92" s="16" t="s">
        <v>34</v>
      </c>
      <c r="E92" s="16" t="s">
        <v>173</v>
      </c>
      <c r="F92" s="16" t="s">
        <v>33</v>
      </c>
      <c r="G92" s="16" t="s">
        <v>33</v>
      </c>
      <c r="H92" s="17" t="s">
        <v>85</v>
      </c>
      <c r="I92" s="17" t="s">
        <v>111</v>
      </c>
      <c r="J92" s="17" t="s">
        <v>186</v>
      </c>
      <c r="K92" s="17" t="s">
        <v>54</v>
      </c>
      <c r="L92" s="17" t="s">
        <v>187</v>
      </c>
      <c r="M92" s="3">
        <v>600</v>
      </c>
      <c r="N92" s="16" t="s">
        <v>34</v>
      </c>
      <c r="O92" s="16" t="s">
        <v>173</v>
      </c>
      <c r="P92" s="16" t="s">
        <v>33</v>
      </c>
      <c r="Q92" s="16" t="s">
        <v>33</v>
      </c>
      <c r="R92" s="17" t="s">
        <v>85</v>
      </c>
      <c r="S92" s="17" t="s">
        <v>111</v>
      </c>
      <c r="T92" s="17" t="s">
        <v>186</v>
      </c>
      <c r="U92" s="17" t="s">
        <v>54</v>
      </c>
      <c r="V92" s="17" t="s">
        <v>187</v>
      </c>
      <c r="W92" s="3">
        <v>600</v>
      </c>
      <c r="X92" s="16" t="s">
        <v>35</v>
      </c>
      <c r="Y92" s="16" t="s">
        <v>173</v>
      </c>
      <c r="Z92" s="3" t="str">
        <f>IF(AND($P$92="--",$F$92="--"),"--",IF($P$92="--", 0 - $F$92, IF($F$92="--", $P$92, $P$92-$F$92)))</f>
        <v>--</v>
      </c>
      <c r="AA92" s="3" t="str">
        <f>IF(AND($Q$92="--",$G$92="--"),"--",IF($Q$92="--", 0 - $G$92, IF($G$92="--", $Q$92, $Q$92-$G$92)))</f>
        <v>--</v>
      </c>
      <c r="AB92" s="3">
        <f>IF(AND($W$92="--",$M$92="--"),"--",IF($W$92="--", 0 - $M$92, IF($M$92="--", $W$92, $W$92-$M$92)))</f>
        <v>0</v>
      </c>
    </row>
    <row r="93" spans="1:28">
      <c r="A93" s="15" t="s">
        <v>168</v>
      </c>
      <c r="B93" s="15" t="s">
        <v>235</v>
      </c>
      <c r="C93" s="16" t="s">
        <v>196</v>
      </c>
      <c r="D93" s="16" t="s">
        <v>34</v>
      </c>
      <c r="E93" s="16" t="s">
        <v>173</v>
      </c>
      <c r="F93" s="16" t="s">
        <v>33</v>
      </c>
      <c r="G93" s="16" t="s">
        <v>33</v>
      </c>
      <c r="H93" s="17" t="s">
        <v>219</v>
      </c>
      <c r="I93" s="17" t="s">
        <v>43</v>
      </c>
      <c r="J93" s="17" t="s">
        <v>44</v>
      </c>
      <c r="K93" s="17" t="s">
        <v>41</v>
      </c>
      <c r="L93" s="17" t="s">
        <v>220</v>
      </c>
      <c r="M93" s="3">
        <v>618</v>
      </c>
      <c r="N93" s="16" t="s">
        <v>34</v>
      </c>
      <c r="O93" s="16" t="s">
        <v>173</v>
      </c>
      <c r="P93" s="16" t="s">
        <v>33</v>
      </c>
      <c r="Q93" s="16" t="s">
        <v>33</v>
      </c>
      <c r="R93" s="17" t="s">
        <v>219</v>
      </c>
      <c r="S93" s="17" t="s">
        <v>43</v>
      </c>
      <c r="T93" s="17" t="s">
        <v>44</v>
      </c>
      <c r="U93" s="17" t="s">
        <v>41</v>
      </c>
      <c r="V93" s="17" t="s">
        <v>220</v>
      </c>
      <c r="W93" s="3">
        <v>618</v>
      </c>
      <c r="X93" s="16" t="s">
        <v>35</v>
      </c>
      <c r="Y93" s="16" t="s">
        <v>173</v>
      </c>
      <c r="Z93" s="3" t="str">
        <f>IF(AND($P$93="--",$F$93="--"),"--",IF($P$93="--", 0 - $F$93, IF($F$93="--", $P$93, $P$93-$F$93)))</f>
        <v>--</v>
      </c>
      <c r="AA93" s="3" t="str">
        <f>IF(AND($Q$93="--",$G$93="--"),"--",IF($Q$93="--", 0 - $G$93, IF($G$93="--", $Q$93, $Q$93-$G$93)))</f>
        <v>--</v>
      </c>
      <c r="AB93" s="3">
        <f>IF(AND($W$93="--",$M$93="--"),"--",IF($W$93="--", 0 - $M$93, IF($M$93="--", $W$93, $W$93-$M$93)))</f>
        <v>0</v>
      </c>
    </row>
    <row r="94" spans="1:28">
      <c r="A94" s="15" t="s">
        <v>168</v>
      </c>
      <c r="B94" s="15" t="s">
        <v>235</v>
      </c>
      <c r="C94" s="16" t="s">
        <v>196</v>
      </c>
      <c r="D94" s="16" t="s">
        <v>34</v>
      </c>
      <c r="E94" s="16" t="s">
        <v>173</v>
      </c>
      <c r="F94" s="16" t="s">
        <v>33</v>
      </c>
      <c r="G94" s="16" t="s">
        <v>33</v>
      </c>
      <c r="H94" s="17" t="s">
        <v>120</v>
      </c>
      <c r="I94" s="17" t="s">
        <v>48</v>
      </c>
      <c r="J94" s="17" t="s">
        <v>178</v>
      </c>
      <c r="K94" s="17" t="s">
        <v>74</v>
      </c>
      <c r="L94" s="17" t="s">
        <v>221</v>
      </c>
      <c r="M94" s="3">
        <v>0</v>
      </c>
      <c r="N94" s="16" t="s">
        <v>34</v>
      </c>
      <c r="O94" s="16" t="s">
        <v>173</v>
      </c>
      <c r="P94" s="16" t="s">
        <v>33</v>
      </c>
      <c r="Q94" s="16" t="s">
        <v>33</v>
      </c>
      <c r="R94" s="17" t="s">
        <v>120</v>
      </c>
      <c r="S94" s="17" t="s">
        <v>48</v>
      </c>
      <c r="T94" s="17" t="s">
        <v>178</v>
      </c>
      <c r="U94" s="17" t="s">
        <v>74</v>
      </c>
      <c r="V94" s="17" t="s">
        <v>221</v>
      </c>
      <c r="W94" s="3">
        <v>0</v>
      </c>
      <c r="X94" s="16" t="s">
        <v>35</v>
      </c>
      <c r="Y94" s="16" t="s">
        <v>173</v>
      </c>
      <c r="Z94" s="3" t="str">
        <f>IF(AND($P$94="--",$F$94="--"),"--",IF($P$94="--", 0 - $F$94, IF($F$94="--", $P$94, $P$94-$F$94)))</f>
        <v>--</v>
      </c>
      <c r="AA94" s="3" t="str">
        <f>IF(AND($Q$94="--",$G$94="--"),"--",IF($Q$94="--", 0 - $G$94, IF($G$94="--", $Q$94, $Q$94-$G$94)))</f>
        <v>--</v>
      </c>
      <c r="AB94" s="3">
        <f>IF(AND($W$94="--",$M$94="--"),"--",IF($W$94="--", 0 - $M$94, IF($M$94="--", $W$94, $W$94-$M$94)))</f>
        <v>0</v>
      </c>
    </row>
    <row r="95" spans="1:28">
      <c r="A95" s="15" t="s">
        <v>168</v>
      </c>
      <c r="B95" s="15" t="s">
        <v>235</v>
      </c>
      <c r="C95" s="16" t="s">
        <v>196</v>
      </c>
      <c r="D95" s="16" t="s">
        <v>34</v>
      </c>
      <c r="E95" s="16" t="s">
        <v>173</v>
      </c>
      <c r="F95" s="16" t="s">
        <v>33</v>
      </c>
      <c r="G95" s="16" t="s">
        <v>33</v>
      </c>
      <c r="H95" s="17" t="s">
        <v>222</v>
      </c>
      <c r="I95" s="17" t="s">
        <v>41</v>
      </c>
      <c r="J95" s="17" t="s">
        <v>223</v>
      </c>
      <c r="K95" s="17" t="s">
        <v>48</v>
      </c>
      <c r="L95" s="17" t="s">
        <v>224</v>
      </c>
      <c r="M95" s="3">
        <v>0</v>
      </c>
      <c r="N95" s="16" t="s">
        <v>34</v>
      </c>
      <c r="O95" s="16" t="s">
        <v>173</v>
      </c>
      <c r="P95" s="16" t="s">
        <v>33</v>
      </c>
      <c r="Q95" s="16" t="s">
        <v>33</v>
      </c>
      <c r="R95" s="17" t="s">
        <v>222</v>
      </c>
      <c r="S95" s="17" t="s">
        <v>41</v>
      </c>
      <c r="T95" s="17" t="s">
        <v>223</v>
      </c>
      <c r="U95" s="17" t="s">
        <v>48</v>
      </c>
      <c r="V95" s="17" t="s">
        <v>224</v>
      </c>
      <c r="W95" s="3">
        <v>0</v>
      </c>
      <c r="X95" s="16" t="s">
        <v>35</v>
      </c>
      <c r="Y95" s="16" t="s">
        <v>173</v>
      </c>
      <c r="Z95" s="3" t="str">
        <f>IF(AND($P$95="--",$F$95="--"),"--",IF($P$95="--", 0 - $F$95, IF($F$95="--", $P$95, $P$95-$F$95)))</f>
        <v>--</v>
      </c>
      <c r="AA95" s="3" t="str">
        <f>IF(AND($Q$95="--",$G$95="--"),"--",IF($Q$95="--", 0 - $G$95, IF($G$95="--", $Q$95, $Q$95-$G$95)))</f>
        <v>--</v>
      </c>
      <c r="AB95" s="3">
        <f>IF(AND($W$95="--",$M$95="--"),"--",IF($W$95="--", 0 - $M$95, IF($M$95="--", $W$95, $W$95-$M$95)))</f>
        <v>0</v>
      </c>
    </row>
    <row r="96" spans="1:28">
      <c r="A96" s="15" t="s">
        <v>168</v>
      </c>
      <c r="B96" s="15" t="s">
        <v>235</v>
      </c>
      <c r="C96" s="16" t="s">
        <v>196</v>
      </c>
      <c r="D96" s="16" t="s">
        <v>34</v>
      </c>
      <c r="E96" s="16" t="s">
        <v>173</v>
      </c>
      <c r="F96" s="16" t="s">
        <v>33</v>
      </c>
      <c r="G96" s="16" t="s">
        <v>33</v>
      </c>
      <c r="H96" s="17" t="s">
        <v>125</v>
      </c>
      <c r="I96" s="17" t="s">
        <v>43</v>
      </c>
      <c r="J96" s="17" t="s">
        <v>44</v>
      </c>
      <c r="K96" s="17" t="s">
        <v>41</v>
      </c>
      <c r="L96" s="17" t="s">
        <v>188</v>
      </c>
      <c r="M96" s="3">
        <v>705</v>
      </c>
      <c r="N96" s="16" t="s">
        <v>34</v>
      </c>
      <c r="O96" s="16" t="s">
        <v>173</v>
      </c>
      <c r="P96" s="16" t="s">
        <v>33</v>
      </c>
      <c r="Q96" s="16" t="s">
        <v>33</v>
      </c>
      <c r="R96" s="17" t="s">
        <v>125</v>
      </c>
      <c r="S96" s="17" t="s">
        <v>43</v>
      </c>
      <c r="T96" s="17" t="s">
        <v>44</v>
      </c>
      <c r="U96" s="17" t="s">
        <v>41</v>
      </c>
      <c r="V96" s="17" t="s">
        <v>188</v>
      </c>
      <c r="W96" s="3">
        <v>705</v>
      </c>
      <c r="X96" s="16" t="s">
        <v>35</v>
      </c>
      <c r="Y96" s="16" t="s">
        <v>173</v>
      </c>
      <c r="Z96" s="3" t="str">
        <f>IF(AND($P$96="--",$F$96="--"),"--",IF($P$96="--", 0 - $F$96, IF($F$96="--", $P$96, $P$96-$F$96)))</f>
        <v>--</v>
      </c>
      <c r="AA96" s="3" t="str">
        <f>IF(AND($Q$96="--",$G$96="--"),"--",IF($Q$96="--", 0 - $G$96, IF($G$96="--", $Q$96, $Q$96-$G$96)))</f>
        <v>--</v>
      </c>
      <c r="AB96" s="3">
        <f>IF(AND($W$96="--",$M$96="--"),"--",IF($W$96="--", 0 - $M$96, IF($M$96="--", $W$96, $W$96-$M$96)))</f>
        <v>0</v>
      </c>
    </row>
    <row r="97" spans="1:28">
      <c r="A97" s="15" t="s">
        <v>168</v>
      </c>
      <c r="B97" s="15" t="s">
        <v>235</v>
      </c>
      <c r="C97" s="16" t="s">
        <v>196</v>
      </c>
      <c r="D97" s="16" t="s">
        <v>34</v>
      </c>
      <c r="E97" s="16" t="s">
        <v>173</v>
      </c>
      <c r="F97" s="16" t="s">
        <v>33</v>
      </c>
      <c r="G97" s="16" t="s">
        <v>33</v>
      </c>
      <c r="H97" s="17" t="s">
        <v>95</v>
      </c>
      <c r="I97" s="17" t="s">
        <v>43</v>
      </c>
      <c r="J97" s="17" t="s">
        <v>225</v>
      </c>
      <c r="K97" s="17" t="s">
        <v>74</v>
      </c>
      <c r="L97" s="17" t="s">
        <v>226</v>
      </c>
      <c r="M97" s="3">
        <v>1100</v>
      </c>
      <c r="N97" s="16" t="s">
        <v>34</v>
      </c>
      <c r="O97" s="16" t="s">
        <v>173</v>
      </c>
      <c r="P97" s="16" t="s">
        <v>33</v>
      </c>
      <c r="Q97" s="16" t="s">
        <v>33</v>
      </c>
      <c r="R97" s="17" t="s">
        <v>95</v>
      </c>
      <c r="S97" s="17" t="s">
        <v>43</v>
      </c>
      <c r="T97" s="17" t="s">
        <v>225</v>
      </c>
      <c r="U97" s="17" t="s">
        <v>74</v>
      </c>
      <c r="V97" s="17" t="s">
        <v>226</v>
      </c>
      <c r="W97" s="3">
        <v>1100</v>
      </c>
      <c r="X97" s="16" t="s">
        <v>35</v>
      </c>
      <c r="Y97" s="16" t="s">
        <v>173</v>
      </c>
      <c r="Z97" s="3" t="str">
        <f>IF(AND($P$97="--",$F$97="--"),"--",IF($P$97="--", 0 - $F$97, IF($F$97="--", $P$97, $P$97-$F$97)))</f>
        <v>--</v>
      </c>
      <c r="AA97" s="3" t="str">
        <f>IF(AND($Q$97="--",$G$97="--"),"--",IF($Q$97="--", 0 - $G$97, IF($G$97="--", $Q$97, $Q$97-$G$97)))</f>
        <v>--</v>
      </c>
      <c r="AB97" s="3">
        <f>IF(AND($W$97="--",$M$97="--"),"--",IF($W$97="--", 0 - $M$97, IF($M$97="--", $W$97, $W$97-$M$97)))</f>
        <v>0</v>
      </c>
    </row>
    <row r="98" spans="1:28">
      <c r="A98" s="15" t="s">
        <v>168</v>
      </c>
      <c r="B98" s="15" t="s">
        <v>235</v>
      </c>
      <c r="C98" s="16" t="s">
        <v>196</v>
      </c>
      <c r="D98" s="16" t="s">
        <v>34</v>
      </c>
      <c r="E98" s="16" t="s">
        <v>173</v>
      </c>
      <c r="F98" s="16" t="s">
        <v>33</v>
      </c>
      <c r="G98" s="16" t="s">
        <v>33</v>
      </c>
      <c r="H98" s="17" t="s">
        <v>227</v>
      </c>
      <c r="I98" s="17" t="s">
        <v>41</v>
      </c>
      <c r="J98" s="17" t="s">
        <v>228</v>
      </c>
      <c r="K98" s="17" t="s">
        <v>48</v>
      </c>
      <c r="L98" s="17" t="s">
        <v>229</v>
      </c>
      <c r="M98" s="3">
        <v>0</v>
      </c>
      <c r="N98" s="16" t="s">
        <v>34</v>
      </c>
      <c r="O98" s="16" t="s">
        <v>173</v>
      </c>
      <c r="P98" s="16" t="s">
        <v>33</v>
      </c>
      <c r="Q98" s="16" t="s">
        <v>33</v>
      </c>
      <c r="R98" s="17" t="s">
        <v>227</v>
      </c>
      <c r="S98" s="17" t="s">
        <v>41</v>
      </c>
      <c r="T98" s="17" t="s">
        <v>228</v>
      </c>
      <c r="U98" s="17" t="s">
        <v>48</v>
      </c>
      <c r="V98" s="17" t="s">
        <v>229</v>
      </c>
      <c r="W98" s="3">
        <v>0</v>
      </c>
      <c r="X98" s="16" t="s">
        <v>35</v>
      </c>
      <c r="Y98" s="16" t="s">
        <v>173</v>
      </c>
      <c r="Z98" s="3" t="str">
        <f>IF(AND($P$98="--",$F$98="--"),"--",IF($P$98="--", 0 - $F$98, IF($F$98="--", $P$98, $P$98-$F$98)))</f>
        <v>--</v>
      </c>
      <c r="AA98" s="3" t="str">
        <f>IF(AND($Q$98="--",$G$98="--"),"--",IF($Q$98="--", 0 - $G$98, IF($G$98="--", $Q$98, $Q$98-$G$98)))</f>
        <v>--</v>
      </c>
      <c r="AB98" s="3">
        <f>IF(AND($W$98="--",$M$98="--"),"--",IF($W$98="--", 0 - $M$98, IF($M$98="--", $W$98, $W$98-$M$98)))</f>
        <v>0</v>
      </c>
    </row>
    <row r="99" spans="1:28">
      <c r="A99" s="15" t="s">
        <v>168</v>
      </c>
      <c r="B99" s="15" t="s">
        <v>235</v>
      </c>
      <c r="C99" s="16" t="s">
        <v>196</v>
      </c>
      <c r="D99" s="16" t="s">
        <v>34</v>
      </c>
      <c r="E99" s="16" t="s">
        <v>173</v>
      </c>
      <c r="F99" s="16" t="s">
        <v>33</v>
      </c>
      <c r="G99" s="16" t="s">
        <v>33</v>
      </c>
      <c r="H99" s="17" t="s">
        <v>103</v>
      </c>
      <c r="I99" s="17" t="s">
        <v>104</v>
      </c>
      <c r="J99" s="17" t="s">
        <v>105</v>
      </c>
      <c r="K99" s="17" t="s">
        <v>233</v>
      </c>
      <c r="L99" s="17" t="s">
        <v>234</v>
      </c>
      <c r="M99" s="3">
        <v>0</v>
      </c>
      <c r="N99" s="16" t="s">
        <v>34</v>
      </c>
      <c r="O99" s="16" t="s">
        <v>173</v>
      </c>
      <c r="P99" s="16" t="s">
        <v>33</v>
      </c>
      <c r="Q99" s="16" t="s">
        <v>33</v>
      </c>
      <c r="R99" s="17" t="s">
        <v>103</v>
      </c>
      <c r="S99" s="17" t="s">
        <v>104</v>
      </c>
      <c r="T99" s="17" t="s">
        <v>105</v>
      </c>
      <c r="U99" s="17" t="s">
        <v>233</v>
      </c>
      <c r="V99" s="17" t="s">
        <v>234</v>
      </c>
      <c r="W99" s="3">
        <v>0</v>
      </c>
      <c r="X99" s="16" t="s">
        <v>35</v>
      </c>
      <c r="Y99" s="16" t="s">
        <v>173</v>
      </c>
      <c r="Z99" s="3" t="str">
        <f>IF(AND($P$99="--",$F$99="--"),"--",IF($P$99="--", 0 - $F$99, IF($F$99="--", $P$99, $P$99-$F$99)))</f>
        <v>--</v>
      </c>
      <c r="AA99" s="3" t="str">
        <f>IF(AND($Q$99="--",$G$99="--"),"--",IF($Q$99="--", 0 - $G$99, IF($G$99="--", $Q$99, $Q$99-$G$99)))</f>
        <v>--</v>
      </c>
      <c r="AB99" s="3">
        <f>IF(AND($W$99="--",$M$99="--"),"--",IF($W$99="--", 0 - $M$99, IF($M$99="--", $W$99, $W$99-$M$99)))</f>
        <v>0</v>
      </c>
    </row>
  </sheetData>
  <sheetProtection password="CF1D" sheet="1" objects="1" scenarios="1"/>
  <mergeCells count="23">
    <mergeCell ref="Z13:AB13"/>
    <mergeCell ref="D11:M11"/>
    <mergeCell ref="N11:W11"/>
    <mergeCell ref="X11:AB12"/>
    <mergeCell ref="D12:M12"/>
    <mergeCell ref="N12:W12"/>
    <mergeCell ref="D13:E13"/>
    <mergeCell ref="F13:M13"/>
    <mergeCell ref="N13:O13"/>
    <mergeCell ref="P13:W13"/>
    <mergeCell ref="X13:Y13"/>
    <mergeCell ref="C7:D7"/>
    <mergeCell ref="E7:F7"/>
    <mergeCell ref="C8:D8"/>
    <mergeCell ref="E8:F8"/>
    <mergeCell ref="C9:D9"/>
    <mergeCell ref="E9:F9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fitToHeight="50" orientation="landscape" horizontalDpi="0" verticalDpi="0"/>
  <headerFooter>
    <oddHeader>&amp;CCBU - GR - GS&amp;RTME Pricing  &amp;D &amp;T
Printed by: NIKOLAOS.AVLONAS@TGR</oddHeader>
    <oddFooter>&amp;CSpec Differences&amp;Rpage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79"/>
  <sheetViews>
    <sheetView showGridLines="0" zoomScale="70" zoomScaleNormal="70" workbookViewId="0">
      <pane xSplit="3" ySplit="17" topLeftCell="D18" activePane="bottomRight" state="frozen"/>
      <selection activeCell="E31" sqref="E31"/>
      <selection pane="topRight" activeCell="E31" sqref="E31"/>
      <selection pane="bottomLeft" activeCell="E31" sqref="E31"/>
      <selection pane="bottomRight" activeCell="E31" sqref="E31"/>
    </sheetView>
  </sheetViews>
  <sheetFormatPr defaultRowHeight="15"/>
  <cols>
    <col min="1" max="1" width="5.7109375" bestFit="1" customWidth="1"/>
    <col min="2" max="2" width="20.570312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460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3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461</v>
      </c>
      <c r="B7" s="2" t="s">
        <v>169</v>
      </c>
      <c r="C7" s="24">
        <v>592.57000000000005</v>
      </c>
      <c r="D7" s="25"/>
      <c r="E7" s="53" t="s">
        <v>33</v>
      </c>
      <c r="F7" s="54"/>
    </row>
    <row r="8" spans="1:28">
      <c r="A8" s="2" t="s">
        <v>461</v>
      </c>
      <c r="B8" s="2" t="s">
        <v>9</v>
      </c>
      <c r="C8" s="24">
        <v>592.57000000000005</v>
      </c>
      <c r="D8" s="25"/>
      <c r="E8" s="53" t="s">
        <v>33</v>
      </c>
      <c r="F8" s="54"/>
    </row>
    <row r="9" spans="1:28">
      <c r="A9" s="2" t="s">
        <v>462</v>
      </c>
      <c r="B9" s="2" t="s">
        <v>169</v>
      </c>
      <c r="C9" s="24">
        <v>592.57000000000005</v>
      </c>
      <c r="D9" s="25"/>
      <c r="E9" s="53" t="s">
        <v>33</v>
      </c>
      <c r="F9" s="54"/>
    </row>
    <row r="10" spans="1:28">
      <c r="A10" s="2" t="s">
        <v>462</v>
      </c>
      <c r="B10" s="2" t="s">
        <v>9</v>
      </c>
      <c r="C10" s="24">
        <v>592.57000000000005</v>
      </c>
      <c r="D10" s="25"/>
      <c r="E10" s="53" t="s">
        <v>33</v>
      </c>
      <c r="F10" s="54"/>
    </row>
    <row r="11" spans="1:28">
      <c r="A11" s="2" t="s">
        <v>463</v>
      </c>
      <c r="B11" s="2" t="s">
        <v>169</v>
      </c>
      <c r="C11" s="53" t="s">
        <v>33</v>
      </c>
      <c r="D11" s="54"/>
      <c r="E11" s="24">
        <v>653</v>
      </c>
      <c r="F11" s="25"/>
    </row>
    <row r="12" spans="1:28">
      <c r="A12" s="2" t="s">
        <v>463</v>
      </c>
      <c r="B12" s="2" t="s">
        <v>9</v>
      </c>
      <c r="C12" s="53" t="s">
        <v>33</v>
      </c>
      <c r="D12" s="54"/>
      <c r="E12" s="24">
        <v>653</v>
      </c>
      <c r="F12" s="25"/>
    </row>
    <row r="14" spans="1:28">
      <c r="D14" s="29" t="s">
        <v>12</v>
      </c>
      <c r="E14" s="30"/>
      <c r="F14" s="30"/>
      <c r="G14" s="30"/>
      <c r="H14" s="30"/>
      <c r="I14" s="30"/>
      <c r="J14" s="30"/>
      <c r="K14" s="30"/>
      <c r="L14" s="30"/>
      <c r="M14" s="31"/>
      <c r="N14" s="32" t="s">
        <v>13</v>
      </c>
      <c r="O14" s="33"/>
      <c r="P14" s="33"/>
      <c r="Q14" s="33"/>
      <c r="R14" s="33"/>
      <c r="S14" s="33"/>
      <c r="T14" s="33"/>
      <c r="U14" s="33"/>
      <c r="V14" s="33"/>
      <c r="W14" s="34"/>
      <c r="X14" s="35" t="s">
        <v>14</v>
      </c>
      <c r="Y14" s="36"/>
      <c r="Z14" s="36"/>
      <c r="AA14" s="36"/>
      <c r="AB14" s="37"/>
    </row>
    <row r="15" spans="1:28">
      <c r="D15" s="41" t="s">
        <v>170</v>
      </c>
      <c r="E15" s="42"/>
      <c r="F15" s="42"/>
      <c r="G15" s="42"/>
      <c r="H15" s="42"/>
      <c r="I15" s="42"/>
      <c r="J15" s="42"/>
      <c r="K15" s="42"/>
      <c r="L15" s="42"/>
      <c r="M15" s="43"/>
      <c r="N15" s="44" t="s">
        <v>16</v>
      </c>
      <c r="O15" s="45"/>
      <c r="P15" s="45"/>
      <c r="Q15" s="45"/>
      <c r="R15" s="45"/>
      <c r="S15" s="45"/>
      <c r="T15" s="45"/>
      <c r="U15" s="45"/>
      <c r="V15" s="45"/>
      <c r="W15" s="46"/>
      <c r="X15" s="38"/>
      <c r="Y15" s="39"/>
      <c r="Z15" s="39"/>
      <c r="AA15" s="39"/>
      <c r="AB15" s="40"/>
    </row>
    <row r="16" spans="1:28">
      <c r="D16" s="47" t="s">
        <v>17</v>
      </c>
      <c r="E16" s="48"/>
      <c r="F16" s="47" t="s">
        <v>18</v>
      </c>
      <c r="G16" s="49"/>
      <c r="H16" s="49"/>
      <c r="I16" s="49"/>
      <c r="J16" s="49"/>
      <c r="K16" s="49"/>
      <c r="L16" s="49"/>
      <c r="M16" s="48"/>
      <c r="N16" s="50" t="s">
        <v>17</v>
      </c>
      <c r="O16" s="51"/>
      <c r="P16" s="50" t="s">
        <v>18</v>
      </c>
      <c r="Q16" s="52"/>
      <c r="R16" s="52"/>
      <c r="S16" s="52"/>
      <c r="T16" s="52"/>
      <c r="U16" s="52"/>
      <c r="V16" s="52"/>
      <c r="W16" s="51"/>
      <c r="X16" s="26" t="s">
        <v>17</v>
      </c>
      <c r="Y16" s="28"/>
      <c r="Z16" s="26" t="s">
        <v>18</v>
      </c>
      <c r="AA16" s="27"/>
      <c r="AB16" s="28"/>
    </row>
    <row r="17" spans="1:28">
      <c r="A17" s="1" t="s">
        <v>4</v>
      </c>
      <c r="B17" s="1" t="s">
        <v>19</v>
      </c>
      <c r="C17" s="1" t="s">
        <v>20</v>
      </c>
      <c r="D17" s="5" t="s">
        <v>21</v>
      </c>
      <c r="E17" s="5" t="s">
        <v>22</v>
      </c>
      <c r="F17" s="5" t="s">
        <v>23</v>
      </c>
      <c r="G17" s="5" t="s">
        <v>24</v>
      </c>
      <c r="H17" s="5" t="s">
        <v>25</v>
      </c>
      <c r="I17" s="5" t="s">
        <v>26</v>
      </c>
      <c r="J17" s="5" t="s">
        <v>27</v>
      </c>
      <c r="K17" s="5" t="s">
        <v>28</v>
      </c>
      <c r="L17" s="5" t="s">
        <v>29</v>
      </c>
      <c r="M17" s="5" t="s">
        <v>30</v>
      </c>
      <c r="N17" s="6" t="s">
        <v>21</v>
      </c>
      <c r="O17" s="6" t="s">
        <v>22</v>
      </c>
      <c r="P17" s="6" t="s">
        <v>23</v>
      </c>
      <c r="Q17" s="6" t="s">
        <v>24</v>
      </c>
      <c r="R17" s="6" t="s">
        <v>25</v>
      </c>
      <c r="S17" s="6" t="s">
        <v>26</v>
      </c>
      <c r="T17" s="6" t="s">
        <v>27</v>
      </c>
      <c r="U17" s="6" t="s">
        <v>28</v>
      </c>
      <c r="V17" s="6" t="s">
        <v>29</v>
      </c>
      <c r="W17" s="6" t="s">
        <v>30</v>
      </c>
      <c r="X17" s="4" t="s">
        <v>21</v>
      </c>
      <c r="Y17" s="4" t="s">
        <v>22</v>
      </c>
      <c r="Z17" s="4" t="s">
        <v>23</v>
      </c>
      <c r="AA17" s="4" t="s">
        <v>24</v>
      </c>
      <c r="AB17" s="4" t="s">
        <v>30</v>
      </c>
    </row>
    <row r="18" spans="1:28">
      <c r="A18" s="7" t="s">
        <v>462</v>
      </c>
      <c r="B18" s="7" t="s">
        <v>464</v>
      </c>
      <c r="C18" s="8" t="s">
        <v>465</v>
      </c>
      <c r="D18" s="8" t="s">
        <v>34</v>
      </c>
      <c r="E18" s="8" t="s">
        <v>33</v>
      </c>
      <c r="F18" s="9">
        <v>78201.61</v>
      </c>
      <c r="G18" s="8" t="s">
        <v>33</v>
      </c>
      <c r="H18" s="8" t="s">
        <v>33</v>
      </c>
      <c r="I18" s="8" t="s">
        <v>33</v>
      </c>
      <c r="J18" s="8" t="s">
        <v>33</v>
      </c>
      <c r="K18" s="8" t="s">
        <v>33</v>
      </c>
      <c r="L18" s="8" t="s">
        <v>33</v>
      </c>
      <c r="M18" s="8" t="s">
        <v>33</v>
      </c>
      <c r="N18" s="8" t="s">
        <v>33</v>
      </c>
      <c r="O18" s="8" t="s">
        <v>33</v>
      </c>
      <c r="P18" s="8" t="s">
        <v>33</v>
      </c>
      <c r="Q18" s="8" t="s">
        <v>33</v>
      </c>
      <c r="R18" s="8" t="s">
        <v>33</v>
      </c>
      <c r="S18" s="8" t="s">
        <v>33</v>
      </c>
      <c r="T18" s="8" t="s">
        <v>33</v>
      </c>
      <c r="U18" s="8" t="s">
        <v>33</v>
      </c>
      <c r="V18" s="8" t="s">
        <v>33</v>
      </c>
      <c r="W18" s="8" t="s">
        <v>33</v>
      </c>
      <c r="X18" s="8" t="s">
        <v>35</v>
      </c>
      <c r="Y18" s="8" t="s">
        <v>33</v>
      </c>
      <c r="Z18" s="10">
        <f>IF(AND($P$18="--",$F$18="--"),"--",IF($P$18="--", 0 - $F$18, IF($F$18="--", $P$18, $P$18-$F$18)))</f>
        <v>-78201.61</v>
      </c>
      <c r="AA18" s="10" t="str">
        <f>IF(AND($Q$18="--",$G$18="--"),"--",IF($Q$18="--", 0 - $G$18, IF($G$18="--", $Q$18, $Q$18-$G$18)))</f>
        <v>--</v>
      </c>
      <c r="AB18" s="10" t="str">
        <f>IF(AND($U$18="--",$K$18="--"),"--",IF($U$18="--", 0 - $K$18, IF($K$18="--", $U$18, $U$18-$K$18)))</f>
        <v>--</v>
      </c>
    </row>
    <row r="19" spans="1:28">
      <c r="A19" s="11" t="s">
        <v>462</v>
      </c>
      <c r="B19" s="11" t="s">
        <v>464</v>
      </c>
      <c r="C19" s="12" t="s">
        <v>466</v>
      </c>
      <c r="D19" s="12" t="s">
        <v>37</v>
      </c>
      <c r="E19" s="12" t="s">
        <v>465</v>
      </c>
      <c r="F19" s="13">
        <v>80892.61</v>
      </c>
      <c r="G19" s="13">
        <v>78201.61</v>
      </c>
      <c r="H19" s="14" t="s">
        <v>38</v>
      </c>
      <c r="I19" s="14"/>
      <c r="J19" s="14"/>
      <c r="K19" s="14"/>
      <c r="L19" s="14"/>
      <c r="M19" s="13">
        <v>2691</v>
      </c>
      <c r="N19" s="12" t="s">
        <v>33</v>
      </c>
      <c r="O19" s="12" t="s">
        <v>33</v>
      </c>
      <c r="P19" s="12" t="s">
        <v>33</v>
      </c>
      <c r="Q19" s="12" t="s">
        <v>33</v>
      </c>
      <c r="R19" s="12" t="s">
        <v>33</v>
      </c>
      <c r="S19" s="12" t="s">
        <v>33</v>
      </c>
      <c r="T19" s="12" t="s">
        <v>33</v>
      </c>
      <c r="U19" s="12" t="s">
        <v>33</v>
      </c>
      <c r="V19" s="12" t="s">
        <v>33</v>
      </c>
      <c r="W19" s="12" t="s">
        <v>33</v>
      </c>
      <c r="X19" s="12" t="s">
        <v>39</v>
      </c>
      <c r="Y19" s="12" t="s">
        <v>465</v>
      </c>
      <c r="Z19" s="13">
        <f>IF(AND($P$19="--",$F$19="--"),"--",IF($P$19="--", 0 - $F$19, IF($F$19="--", $P$19, $P$19-$F$19)))</f>
        <v>-80892.61</v>
      </c>
      <c r="AA19" s="13">
        <f>IF(AND($Q$19="--",$G$19="--"),"--",IF($Q$19="--", 0 - $G$19, IF($G$19="--", $Q$19, $Q$19-$G$19)))</f>
        <v>-78201.61</v>
      </c>
      <c r="AB19" s="13">
        <f>IF(AND($W$19="--",$M$19="--"),"--",IF($W$19="--", 0 - $M$19, IF($M$19="--", $W$19, $W$19-$M$19)))</f>
        <v>-2691</v>
      </c>
    </row>
    <row r="20" spans="1:28">
      <c r="A20" s="15" t="s">
        <v>462</v>
      </c>
      <c r="B20" s="15" t="s">
        <v>464</v>
      </c>
      <c r="C20" s="16" t="s">
        <v>466</v>
      </c>
      <c r="D20" s="16" t="s">
        <v>37</v>
      </c>
      <c r="E20" s="16" t="s">
        <v>465</v>
      </c>
      <c r="F20" s="16" t="s">
        <v>33</v>
      </c>
      <c r="G20" s="16" t="s">
        <v>33</v>
      </c>
      <c r="H20" s="17" t="s">
        <v>467</v>
      </c>
      <c r="I20" s="17" t="s">
        <v>41</v>
      </c>
      <c r="J20" s="17" t="s">
        <v>468</v>
      </c>
      <c r="K20" s="17" t="s">
        <v>74</v>
      </c>
      <c r="L20" s="17" t="s">
        <v>468</v>
      </c>
      <c r="M20" s="3">
        <v>1665</v>
      </c>
      <c r="N20" s="2" t="s">
        <v>33</v>
      </c>
      <c r="O20" s="2" t="s">
        <v>33</v>
      </c>
      <c r="P20" s="2" t="s">
        <v>33</v>
      </c>
      <c r="Q20" s="2" t="s">
        <v>33</v>
      </c>
      <c r="R20" s="2" t="s">
        <v>33</v>
      </c>
      <c r="S20" s="2" t="s">
        <v>33</v>
      </c>
      <c r="T20" s="2" t="s">
        <v>33</v>
      </c>
      <c r="U20" s="2" t="s">
        <v>33</v>
      </c>
      <c r="V20" s="2" t="s">
        <v>33</v>
      </c>
      <c r="W20" s="2" t="s">
        <v>33</v>
      </c>
      <c r="X20" s="16" t="s">
        <v>39</v>
      </c>
      <c r="Y20" s="16" t="s">
        <v>465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-1665</v>
      </c>
    </row>
    <row r="21" spans="1:28">
      <c r="A21" s="15" t="s">
        <v>462</v>
      </c>
      <c r="B21" s="15" t="s">
        <v>464</v>
      </c>
      <c r="C21" s="16" t="s">
        <v>466</v>
      </c>
      <c r="D21" s="16" t="s">
        <v>37</v>
      </c>
      <c r="E21" s="16" t="s">
        <v>465</v>
      </c>
      <c r="F21" s="16" t="s">
        <v>33</v>
      </c>
      <c r="G21" s="16" t="s">
        <v>33</v>
      </c>
      <c r="H21" s="17" t="s">
        <v>469</v>
      </c>
      <c r="I21" s="17" t="s">
        <v>43</v>
      </c>
      <c r="J21" s="17" t="s">
        <v>44</v>
      </c>
      <c r="K21" s="17" t="s">
        <v>41</v>
      </c>
      <c r="L21" s="17" t="s">
        <v>470</v>
      </c>
      <c r="M21" s="3">
        <v>1026</v>
      </c>
      <c r="N21" s="2" t="s">
        <v>33</v>
      </c>
      <c r="O21" s="2" t="s">
        <v>33</v>
      </c>
      <c r="P21" s="2" t="s">
        <v>33</v>
      </c>
      <c r="Q21" s="2" t="s">
        <v>33</v>
      </c>
      <c r="R21" s="2" t="s">
        <v>33</v>
      </c>
      <c r="S21" s="2" t="s">
        <v>33</v>
      </c>
      <c r="T21" s="2" t="s">
        <v>33</v>
      </c>
      <c r="U21" s="2" t="s">
        <v>33</v>
      </c>
      <c r="V21" s="2" t="s">
        <v>33</v>
      </c>
      <c r="W21" s="2" t="s">
        <v>33</v>
      </c>
      <c r="X21" s="16" t="s">
        <v>39</v>
      </c>
      <c r="Y21" s="16" t="s">
        <v>465</v>
      </c>
      <c r="Z21" s="3" t="str">
        <f>IF(AND($P$21="--",$F$21="--"),"--",IF($P$21="--", 0 - $F$21, IF($F$21="--", $P$21, $P$21-$F$21)))</f>
        <v>--</v>
      </c>
      <c r="AA21" s="3" t="str">
        <f>IF(AND($Q$21="--",$G$21="--"),"--",IF($Q$21="--", 0 - $G$21, IF($G$21="--", $Q$21, $Q$21-$G$21)))</f>
        <v>--</v>
      </c>
      <c r="AB21" s="3">
        <f>IF(AND($W$21="--",$M$21="--"),"--",IF($W$21="--", 0 - $M$21, IF($M$21="--", $W$21, $W$21-$M$21)))</f>
        <v>-1026</v>
      </c>
    </row>
    <row r="22" spans="1:28">
      <c r="A22" s="11" t="s">
        <v>462</v>
      </c>
      <c r="B22" s="11" t="s">
        <v>464</v>
      </c>
      <c r="C22" s="12" t="s">
        <v>471</v>
      </c>
      <c r="D22" s="12" t="s">
        <v>37</v>
      </c>
      <c r="E22" s="12" t="s">
        <v>465</v>
      </c>
      <c r="F22" s="13">
        <v>80892.61</v>
      </c>
      <c r="G22" s="13">
        <v>78201.61</v>
      </c>
      <c r="H22" s="14" t="s">
        <v>38</v>
      </c>
      <c r="I22" s="14"/>
      <c r="J22" s="14"/>
      <c r="K22" s="14"/>
      <c r="L22" s="14"/>
      <c r="M22" s="13">
        <v>2691</v>
      </c>
      <c r="N22" s="12" t="s">
        <v>33</v>
      </c>
      <c r="O22" s="12" t="s">
        <v>33</v>
      </c>
      <c r="P22" s="12" t="s">
        <v>33</v>
      </c>
      <c r="Q22" s="12" t="s">
        <v>33</v>
      </c>
      <c r="R22" s="12" t="s">
        <v>33</v>
      </c>
      <c r="S22" s="12" t="s">
        <v>33</v>
      </c>
      <c r="T22" s="12" t="s">
        <v>33</v>
      </c>
      <c r="U22" s="12" t="s">
        <v>33</v>
      </c>
      <c r="V22" s="12" t="s">
        <v>33</v>
      </c>
      <c r="W22" s="12" t="s">
        <v>33</v>
      </c>
      <c r="X22" s="12" t="s">
        <v>39</v>
      </c>
      <c r="Y22" s="12" t="s">
        <v>465</v>
      </c>
      <c r="Z22" s="13">
        <f>IF(AND($P$22="--",$F$22="--"),"--",IF($P$22="--", 0 - $F$22, IF($F$22="--", $P$22, $P$22-$F$22)))</f>
        <v>-80892.61</v>
      </c>
      <c r="AA22" s="13">
        <f>IF(AND($Q$22="--",$G$22="--"),"--",IF($Q$22="--", 0 - $G$22, IF($G$22="--", $Q$22, $Q$22-$G$22)))</f>
        <v>-78201.61</v>
      </c>
      <c r="AB22" s="13">
        <f>IF(AND($W$22="--",$M$22="--"),"--",IF($W$22="--", 0 - $M$22, IF($M$22="--", $W$22, $W$22-$M$22)))</f>
        <v>-2691</v>
      </c>
    </row>
    <row r="23" spans="1:28">
      <c r="A23" s="15" t="s">
        <v>462</v>
      </c>
      <c r="B23" s="15" t="s">
        <v>464</v>
      </c>
      <c r="C23" s="16" t="s">
        <v>471</v>
      </c>
      <c r="D23" s="16" t="s">
        <v>37</v>
      </c>
      <c r="E23" s="16" t="s">
        <v>465</v>
      </c>
      <c r="F23" s="16" t="s">
        <v>33</v>
      </c>
      <c r="G23" s="16" t="s">
        <v>33</v>
      </c>
      <c r="H23" s="17" t="s">
        <v>472</v>
      </c>
      <c r="I23" s="17" t="s">
        <v>41</v>
      </c>
      <c r="J23" s="17" t="s">
        <v>473</v>
      </c>
      <c r="K23" s="17" t="s">
        <v>48</v>
      </c>
      <c r="L23" s="17" t="s">
        <v>474</v>
      </c>
      <c r="M23" s="3">
        <v>0</v>
      </c>
      <c r="N23" s="2" t="s">
        <v>33</v>
      </c>
      <c r="O23" s="2" t="s">
        <v>33</v>
      </c>
      <c r="P23" s="2" t="s">
        <v>33</v>
      </c>
      <c r="Q23" s="2" t="s">
        <v>33</v>
      </c>
      <c r="R23" s="2" t="s">
        <v>33</v>
      </c>
      <c r="S23" s="2" t="s">
        <v>33</v>
      </c>
      <c r="T23" s="2" t="s">
        <v>33</v>
      </c>
      <c r="U23" s="2" t="s">
        <v>33</v>
      </c>
      <c r="V23" s="2" t="s">
        <v>33</v>
      </c>
      <c r="W23" s="2" t="s">
        <v>33</v>
      </c>
      <c r="X23" s="16" t="s">
        <v>39</v>
      </c>
      <c r="Y23" s="16" t="s">
        <v>465</v>
      </c>
      <c r="Z23" s="3" t="str">
        <f>IF(AND($P$23="--",$F$23="--"),"--",IF($P$23="--", 0 - $F$23, IF($F$23="--", $P$23, $P$23-$F$23)))</f>
        <v>--</v>
      </c>
      <c r="AA23" s="3" t="str">
        <f>IF(AND($Q$23="--",$G$23="--"),"--",IF($Q$23="--", 0 - $G$23, IF($G$23="--", $Q$23, $Q$23-$G$23)))</f>
        <v>--</v>
      </c>
      <c r="AB23" s="3">
        <f>IF(AND($W$23="--",$M$23="--"),"--",IF($W$23="--", 0 - $M$23, IF($M$23="--", $W$23, $W$23-$M$23)))</f>
        <v>0</v>
      </c>
    </row>
    <row r="24" spans="1:28">
      <c r="A24" s="15" t="s">
        <v>462</v>
      </c>
      <c r="B24" s="15" t="s">
        <v>464</v>
      </c>
      <c r="C24" s="16" t="s">
        <v>471</v>
      </c>
      <c r="D24" s="16" t="s">
        <v>37</v>
      </c>
      <c r="E24" s="16" t="s">
        <v>465</v>
      </c>
      <c r="F24" s="16" t="s">
        <v>33</v>
      </c>
      <c r="G24" s="16" t="s">
        <v>33</v>
      </c>
      <c r="H24" s="17" t="s">
        <v>309</v>
      </c>
      <c r="I24" s="17" t="s">
        <v>54</v>
      </c>
      <c r="J24" s="17" t="s">
        <v>475</v>
      </c>
      <c r="K24" s="17" t="s">
        <v>48</v>
      </c>
      <c r="L24" s="17" t="s">
        <v>476</v>
      </c>
      <c r="M24" s="3">
        <v>0</v>
      </c>
      <c r="N24" s="2" t="s">
        <v>33</v>
      </c>
      <c r="O24" s="2" t="s">
        <v>33</v>
      </c>
      <c r="P24" s="2" t="s">
        <v>33</v>
      </c>
      <c r="Q24" s="2" t="s">
        <v>33</v>
      </c>
      <c r="R24" s="2" t="s">
        <v>33</v>
      </c>
      <c r="S24" s="2" t="s">
        <v>33</v>
      </c>
      <c r="T24" s="2" t="s">
        <v>33</v>
      </c>
      <c r="U24" s="2" t="s">
        <v>33</v>
      </c>
      <c r="V24" s="2" t="s">
        <v>33</v>
      </c>
      <c r="W24" s="2" t="s">
        <v>33</v>
      </c>
      <c r="X24" s="16" t="s">
        <v>39</v>
      </c>
      <c r="Y24" s="16" t="s">
        <v>465</v>
      </c>
      <c r="Z24" s="3" t="str">
        <f>IF(AND($P$24="--",$F$24="--"),"--",IF($P$24="--", 0 - $F$24, IF($F$24="--", $P$24, $P$24-$F$24)))</f>
        <v>--</v>
      </c>
      <c r="AA24" s="3" t="str">
        <f>IF(AND($Q$24="--",$G$24="--"),"--",IF($Q$24="--", 0 - $G$24, IF($G$24="--", $Q$24, $Q$24-$G$24)))</f>
        <v>--</v>
      </c>
      <c r="AB24" s="3">
        <f>IF(AND($W$24="--",$M$24="--"),"--",IF($W$24="--", 0 - $M$24, IF($M$24="--", $W$24, $W$24-$M$24)))</f>
        <v>0</v>
      </c>
    </row>
    <row r="25" spans="1:28">
      <c r="A25" s="15" t="s">
        <v>462</v>
      </c>
      <c r="B25" s="15" t="s">
        <v>464</v>
      </c>
      <c r="C25" s="16" t="s">
        <v>471</v>
      </c>
      <c r="D25" s="16" t="s">
        <v>37</v>
      </c>
      <c r="E25" s="16" t="s">
        <v>465</v>
      </c>
      <c r="F25" s="16" t="s">
        <v>33</v>
      </c>
      <c r="G25" s="16" t="s">
        <v>33</v>
      </c>
      <c r="H25" s="17" t="s">
        <v>477</v>
      </c>
      <c r="I25" s="17" t="s">
        <v>74</v>
      </c>
      <c r="J25" s="17" t="s">
        <v>478</v>
      </c>
      <c r="K25" s="17" t="s">
        <v>43</v>
      </c>
      <c r="L25" s="17" t="s">
        <v>44</v>
      </c>
      <c r="M25" s="3">
        <v>0</v>
      </c>
      <c r="N25" s="2" t="s">
        <v>33</v>
      </c>
      <c r="O25" s="2" t="s">
        <v>33</v>
      </c>
      <c r="P25" s="2" t="s">
        <v>33</v>
      </c>
      <c r="Q25" s="2" t="s">
        <v>33</v>
      </c>
      <c r="R25" s="2" t="s">
        <v>33</v>
      </c>
      <c r="S25" s="2" t="s">
        <v>33</v>
      </c>
      <c r="T25" s="2" t="s">
        <v>33</v>
      </c>
      <c r="U25" s="2" t="s">
        <v>33</v>
      </c>
      <c r="V25" s="2" t="s">
        <v>33</v>
      </c>
      <c r="W25" s="2" t="s">
        <v>33</v>
      </c>
      <c r="X25" s="16" t="s">
        <v>39</v>
      </c>
      <c r="Y25" s="16" t="s">
        <v>465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0</v>
      </c>
    </row>
    <row r="26" spans="1:28">
      <c r="A26" s="15" t="s">
        <v>462</v>
      </c>
      <c r="B26" s="15" t="s">
        <v>464</v>
      </c>
      <c r="C26" s="16" t="s">
        <v>471</v>
      </c>
      <c r="D26" s="16" t="s">
        <v>37</v>
      </c>
      <c r="E26" s="16" t="s">
        <v>465</v>
      </c>
      <c r="F26" s="16" t="s">
        <v>33</v>
      </c>
      <c r="G26" s="16" t="s">
        <v>33</v>
      </c>
      <c r="H26" s="17" t="s">
        <v>95</v>
      </c>
      <c r="I26" s="17" t="s">
        <v>58</v>
      </c>
      <c r="J26" s="17" t="s">
        <v>479</v>
      </c>
      <c r="K26" s="17" t="s">
        <v>74</v>
      </c>
      <c r="L26" s="17" t="s">
        <v>480</v>
      </c>
      <c r="M26" s="3">
        <v>0</v>
      </c>
      <c r="N26" s="2" t="s">
        <v>33</v>
      </c>
      <c r="O26" s="2" t="s">
        <v>33</v>
      </c>
      <c r="P26" s="2" t="s">
        <v>33</v>
      </c>
      <c r="Q26" s="2" t="s">
        <v>33</v>
      </c>
      <c r="R26" s="2" t="s">
        <v>33</v>
      </c>
      <c r="S26" s="2" t="s">
        <v>33</v>
      </c>
      <c r="T26" s="2" t="s">
        <v>33</v>
      </c>
      <c r="U26" s="2" t="s">
        <v>33</v>
      </c>
      <c r="V26" s="2" t="s">
        <v>33</v>
      </c>
      <c r="W26" s="2" t="s">
        <v>33</v>
      </c>
      <c r="X26" s="16" t="s">
        <v>39</v>
      </c>
      <c r="Y26" s="16" t="s">
        <v>465</v>
      </c>
      <c r="Z26" s="3" t="str">
        <f>IF(AND($P$26="--",$F$26="--"),"--",IF($P$26="--", 0 - $F$26, IF($F$26="--", $P$26, $P$26-$F$26)))</f>
        <v>--</v>
      </c>
      <c r="AA26" s="3" t="str">
        <f>IF(AND($Q$26="--",$G$26="--"),"--",IF($Q$26="--", 0 - $G$26, IF($G$26="--", $Q$26, $Q$26-$G$26)))</f>
        <v>--</v>
      </c>
      <c r="AB26" s="3">
        <f>IF(AND($W$26="--",$M$26="--"),"--",IF($W$26="--", 0 - $M$26, IF($M$26="--", $W$26, $W$26-$M$26)))</f>
        <v>0</v>
      </c>
    </row>
    <row r="27" spans="1:28">
      <c r="A27" s="15" t="s">
        <v>462</v>
      </c>
      <c r="B27" s="15" t="s">
        <v>464</v>
      </c>
      <c r="C27" s="16" t="s">
        <v>471</v>
      </c>
      <c r="D27" s="16" t="s">
        <v>37</v>
      </c>
      <c r="E27" s="16" t="s">
        <v>465</v>
      </c>
      <c r="F27" s="16" t="s">
        <v>33</v>
      </c>
      <c r="G27" s="16" t="s">
        <v>33</v>
      </c>
      <c r="H27" s="17" t="s">
        <v>467</v>
      </c>
      <c r="I27" s="17" t="s">
        <v>41</v>
      </c>
      <c r="J27" s="17" t="s">
        <v>468</v>
      </c>
      <c r="K27" s="17" t="s">
        <v>74</v>
      </c>
      <c r="L27" s="17" t="s">
        <v>468</v>
      </c>
      <c r="M27" s="3">
        <v>1665</v>
      </c>
      <c r="N27" s="2" t="s">
        <v>33</v>
      </c>
      <c r="O27" s="2" t="s">
        <v>33</v>
      </c>
      <c r="P27" s="2" t="s">
        <v>33</v>
      </c>
      <c r="Q27" s="2" t="s">
        <v>33</v>
      </c>
      <c r="R27" s="2" t="s">
        <v>33</v>
      </c>
      <c r="S27" s="2" t="s">
        <v>33</v>
      </c>
      <c r="T27" s="2" t="s">
        <v>33</v>
      </c>
      <c r="U27" s="2" t="s">
        <v>33</v>
      </c>
      <c r="V27" s="2" t="s">
        <v>33</v>
      </c>
      <c r="W27" s="2" t="s">
        <v>33</v>
      </c>
      <c r="X27" s="16" t="s">
        <v>39</v>
      </c>
      <c r="Y27" s="16" t="s">
        <v>465</v>
      </c>
      <c r="Z27" s="3" t="str">
        <f>IF(AND($P$27="--",$F$27="--"),"--",IF($P$27="--", 0 - $F$27, IF($F$27="--", $P$27, $P$27-$F$27)))</f>
        <v>--</v>
      </c>
      <c r="AA27" s="3" t="str">
        <f>IF(AND($Q$27="--",$G$27="--"),"--",IF($Q$27="--", 0 - $G$27, IF($G$27="--", $Q$27, $Q$27-$G$27)))</f>
        <v>--</v>
      </c>
      <c r="AB27" s="3">
        <f>IF(AND($W$27="--",$M$27="--"),"--",IF($W$27="--", 0 - $M$27, IF($M$27="--", $W$27, $W$27-$M$27)))</f>
        <v>-1665</v>
      </c>
    </row>
    <row r="28" spans="1:28">
      <c r="A28" s="15" t="s">
        <v>462</v>
      </c>
      <c r="B28" s="15" t="s">
        <v>464</v>
      </c>
      <c r="C28" s="16" t="s">
        <v>471</v>
      </c>
      <c r="D28" s="16" t="s">
        <v>37</v>
      </c>
      <c r="E28" s="16" t="s">
        <v>465</v>
      </c>
      <c r="F28" s="16" t="s">
        <v>33</v>
      </c>
      <c r="G28" s="16" t="s">
        <v>33</v>
      </c>
      <c r="H28" s="17" t="s">
        <v>481</v>
      </c>
      <c r="I28" s="17" t="s">
        <v>41</v>
      </c>
      <c r="J28" s="17" t="s">
        <v>482</v>
      </c>
      <c r="K28" s="17" t="s">
        <v>48</v>
      </c>
      <c r="L28" s="17" t="s">
        <v>483</v>
      </c>
      <c r="M28" s="3">
        <v>0</v>
      </c>
      <c r="N28" s="2" t="s">
        <v>33</v>
      </c>
      <c r="O28" s="2" t="s">
        <v>33</v>
      </c>
      <c r="P28" s="2" t="s">
        <v>33</v>
      </c>
      <c r="Q28" s="2" t="s">
        <v>33</v>
      </c>
      <c r="R28" s="2" t="s">
        <v>33</v>
      </c>
      <c r="S28" s="2" t="s">
        <v>33</v>
      </c>
      <c r="T28" s="2" t="s">
        <v>33</v>
      </c>
      <c r="U28" s="2" t="s">
        <v>33</v>
      </c>
      <c r="V28" s="2" t="s">
        <v>33</v>
      </c>
      <c r="W28" s="2" t="s">
        <v>33</v>
      </c>
      <c r="X28" s="16" t="s">
        <v>39</v>
      </c>
      <c r="Y28" s="16" t="s">
        <v>465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0</v>
      </c>
    </row>
    <row r="29" spans="1:28">
      <c r="A29" s="15" t="s">
        <v>462</v>
      </c>
      <c r="B29" s="15" t="s">
        <v>464</v>
      </c>
      <c r="C29" s="16" t="s">
        <v>471</v>
      </c>
      <c r="D29" s="16" t="s">
        <v>37</v>
      </c>
      <c r="E29" s="16" t="s">
        <v>465</v>
      </c>
      <c r="F29" s="16" t="s">
        <v>33</v>
      </c>
      <c r="G29" s="16" t="s">
        <v>33</v>
      </c>
      <c r="H29" s="17" t="s">
        <v>484</v>
      </c>
      <c r="I29" s="17" t="s">
        <v>43</v>
      </c>
      <c r="J29" s="17" t="s">
        <v>44</v>
      </c>
      <c r="K29" s="17" t="s">
        <v>41</v>
      </c>
      <c r="L29" s="17" t="s">
        <v>473</v>
      </c>
      <c r="M29" s="3">
        <v>0</v>
      </c>
      <c r="N29" s="2" t="s">
        <v>33</v>
      </c>
      <c r="O29" s="2" t="s">
        <v>33</v>
      </c>
      <c r="P29" s="2" t="s">
        <v>33</v>
      </c>
      <c r="Q29" s="2" t="s">
        <v>33</v>
      </c>
      <c r="R29" s="2" t="s">
        <v>33</v>
      </c>
      <c r="S29" s="2" t="s">
        <v>33</v>
      </c>
      <c r="T29" s="2" t="s">
        <v>33</v>
      </c>
      <c r="U29" s="2" t="s">
        <v>33</v>
      </c>
      <c r="V29" s="2" t="s">
        <v>33</v>
      </c>
      <c r="W29" s="2" t="s">
        <v>33</v>
      </c>
      <c r="X29" s="16" t="s">
        <v>39</v>
      </c>
      <c r="Y29" s="16" t="s">
        <v>465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0</v>
      </c>
    </row>
    <row r="30" spans="1:28">
      <c r="A30" s="15" t="s">
        <v>462</v>
      </c>
      <c r="B30" s="15" t="s">
        <v>464</v>
      </c>
      <c r="C30" s="16" t="s">
        <v>471</v>
      </c>
      <c r="D30" s="16" t="s">
        <v>37</v>
      </c>
      <c r="E30" s="16" t="s">
        <v>465</v>
      </c>
      <c r="F30" s="16" t="s">
        <v>33</v>
      </c>
      <c r="G30" s="16" t="s">
        <v>33</v>
      </c>
      <c r="H30" s="17" t="s">
        <v>469</v>
      </c>
      <c r="I30" s="17" t="s">
        <v>43</v>
      </c>
      <c r="J30" s="17" t="s">
        <v>44</v>
      </c>
      <c r="K30" s="17" t="s">
        <v>41</v>
      </c>
      <c r="L30" s="17" t="s">
        <v>470</v>
      </c>
      <c r="M30" s="3">
        <v>1026</v>
      </c>
      <c r="N30" s="2" t="s">
        <v>33</v>
      </c>
      <c r="O30" s="2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2" t="s">
        <v>33</v>
      </c>
      <c r="V30" s="2" t="s">
        <v>33</v>
      </c>
      <c r="W30" s="2" t="s">
        <v>33</v>
      </c>
      <c r="X30" s="16" t="s">
        <v>39</v>
      </c>
      <c r="Y30" s="16" t="s">
        <v>465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-1026</v>
      </c>
    </row>
    <row r="31" spans="1:28">
      <c r="A31" s="7" t="s">
        <v>462</v>
      </c>
      <c r="B31" s="7" t="s">
        <v>485</v>
      </c>
      <c r="C31" s="8" t="s">
        <v>486</v>
      </c>
      <c r="D31" s="8" t="s">
        <v>66</v>
      </c>
      <c r="E31" s="8" t="s">
        <v>33</v>
      </c>
      <c r="F31" s="9">
        <v>73804.61</v>
      </c>
      <c r="G31" s="8" t="s">
        <v>33</v>
      </c>
      <c r="H31" s="8" t="s">
        <v>33</v>
      </c>
      <c r="I31" s="8" t="s">
        <v>33</v>
      </c>
      <c r="J31" s="8" t="s">
        <v>33</v>
      </c>
      <c r="K31" s="8" t="s">
        <v>33</v>
      </c>
      <c r="L31" s="8" t="s">
        <v>33</v>
      </c>
      <c r="M31" s="8" t="s">
        <v>33</v>
      </c>
      <c r="N31" s="8" t="s">
        <v>33</v>
      </c>
      <c r="O31" s="8" t="s">
        <v>33</v>
      </c>
      <c r="P31" s="8" t="s">
        <v>33</v>
      </c>
      <c r="Q31" s="8" t="s">
        <v>33</v>
      </c>
      <c r="R31" s="8" t="s">
        <v>33</v>
      </c>
      <c r="S31" s="8" t="s">
        <v>33</v>
      </c>
      <c r="T31" s="8" t="s">
        <v>33</v>
      </c>
      <c r="U31" s="8" t="s">
        <v>33</v>
      </c>
      <c r="V31" s="8" t="s">
        <v>33</v>
      </c>
      <c r="W31" s="8" t="s">
        <v>33</v>
      </c>
      <c r="X31" s="8" t="s">
        <v>67</v>
      </c>
      <c r="Y31" s="8" t="s">
        <v>33</v>
      </c>
      <c r="Z31" s="10">
        <f>IF(AND($P$31="--",$F$31="--"),"--",IF($P$31="--", 0 - $F$31, IF($F$31="--", $P$31, $P$31-$F$31)))</f>
        <v>-73804.61</v>
      </c>
      <c r="AA31" s="10" t="str">
        <f>IF(AND($Q$31="--",$G$31="--"),"--",IF($Q$31="--", 0 - $G$31, IF($G$31="--", $Q$31, $Q$31-$G$31)))</f>
        <v>--</v>
      </c>
      <c r="AB31" s="10" t="str">
        <f>IF(AND($U$31="--",$K$31="--"),"--",IF($U$31="--", 0 - $K$31, IF($K$31="--", $U$31, $U$31-$K$31)))</f>
        <v>--</v>
      </c>
    </row>
    <row r="32" spans="1:28">
      <c r="A32" s="11" t="s">
        <v>462</v>
      </c>
      <c r="B32" s="11" t="s">
        <v>464</v>
      </c>
      <c r="C32" s="12" t="s">
        <v>465</v>
      </c>
      <c r="D32" s="12" t="s">
        <v>34</v>
      </c>
      <c r="E32" s="12" t="s">
        <v>486</v>
      </c>
      <c r="F32" s="13">
        <v>78201.61</v>
      </c>
      <c r="G32" s="13">
        <v>73804.61</v>
      </c>
      <c r="H32" s="14" t="s">
        <v>38</v>
      </c>
      <c r="I32" s="14"/>
      <c r="J32" s="14"/>
      <c r="K32" s="14"/>
      <c r="L32" s="14"/>
      <c r="M32" s="13">
        <v>4397</v>
      </c>
      <c r="N32" s="12" t="s">
        <v>33</v>
      </c>
      <c r="O32" s="12" t="s">
        <v>33</v>
      </c>
      <c r="P32" s="12" t="s">
        <v>33</v>
      </c>
      <c r="Q32" s="12" t="s">
        <v>33</v>
      </c>
      <c r="R32" s="12" t="s">
        <v>33</v>
      </c>
      <c r="S32" s="12" t="s">
        <v>33</v>
      </c>
      <c r="T32" s="12" t="s">
        <v>33</v>
      </c>
      <c r="U32" s="12" t="s">
        <v>33</v>
      </c>
      <c r="V32" s="12" t="s">
        <v>33</v>
      </c>
      <c r="W32" s="12" t="s">
        <v>33</v>
      </c>
      <c r="X32" s="12" t="s">
        <v>35</v>
      </c>
      <c r="Y32" s="12" t="s">
        <v>486</v>
      </c>
      <c r="Z32" s="13">
        <f>IF(AND($P$32="--",$F$32="--"),"--",IF($P$32="--", 0 - $F$32, IF($F$32="--", $P$32, $P$32-$F$32)))</f>
        <v>-78201.61</v>
      </c>
      <c r="AA32" s="13">
        <f>IF(AND($Q$32="--",$G$32="--"),"--",IF($Q$32="--", 0 - $G$32, IF($G$32="--", $Q$32, $Q$32-$G$32)))</f>
        <v>-73804.61</v>
      </c>
      <c r="AB32" s="13">
        <f>IF(AND($W$32="--",$M$32="--"),"--",IF($W$32="--", 0 - $M$32, IF($M$32="--", $W$32, $W$32-$M$32)))</f>
        <v>-4397</v>
      </c>
    </row>
    <row r="33" spans="1:28">
      <c r="A33" s="15" t="s">
        <v>462</v>
      </c>
      <c r="B33" s="15" t="s">
        <v>464</v>
      </c>
      <c r="C33" s="16" t="s">
        <v>465</v>
      </c>
      <c r="D33" s="16" t="s">
        <v>34</v>
      </c>
      <c r="E33" s="16" t="s">
        <v>486</v>
      </c>
      <c r="F33" s="16" t="s">
        <v>33</v>
      </c>
      <c r="G33" s="16" t="s">
        <v>33</v>
      </c>
      <c r="H33" s="17" t="s">
        <v>309</v>
      </c>
      <c r="I33" s="17" t="s">
        <v>80</v>
      </c>
      <c r="J33" s="17" t="s">
        <v>476</v>
      </c>
      <c r="K33" s="17" t="s">
        <v>54</v>
      </c>
      <c r="L33" s="17" t="s">
        <v>475</v>
      </c>
      <c r="M33" s="3">
        <v>0</v>
      </c>
      <c r="N33" s="2" t="s">
        <v>33</v>
      </c>
      <c r="O33" s="2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2" t="s">
        <v>33</v>
      </c>
      <c r="V33" s="2" t="s">
        <v>33</v>
      </c>
      <c r="W33" s="2" t="s">
        <v>33</v>
      </c>
      <c r="X33" s="16" t="s">
        <v>35</v>
      </c>
      <c r="Y33" s="16" t="s">
        <v>486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0</v>
      </c>
    </row>
    <row r="34" spans="1:28">
      <c r="A34" s="15" t="s">
        <v>462</v>
      </c>
      <c r="B34" s="15" t="s">
        <v>464</v>
      </c>
      <c r="C34" s="16" t="s">
        <v>465</v>
      </c>
      <c r="D34" s="16" t="s">
        <v>34</v>
      </c>
      <c r="E34" s="16" t="s">
        <v>486</v>
      </c>
      <c r="F34" s="16" t="s">
        <v>33</v>
      </c>
      <c r="G34" s="16" t="s">
        <v>33</v>
      </c>
      <c r="H34" s="17" t="s">
        <v>477</v>
      </c>
      <c r="I34" s="17" t="s">
        <v>58</v>
      </c>
      <c r="J34" s="17" t="s">
        <v>473</v>
      </c>
      <c r="K34" s="17" t="s">
        <v>74</v>
      </c>
      <c r="L34" s="17" t="s">
        <v>478</v>
      </c>
      <c r="M34" s="3">
        <v>0</v>
      </c>
      <c r="N34" s="2" t="s">
        <v>33</v>
      </c>
      <c r="O34" s="2" t="s">
        <v>33</v>
      </c>
      <c r="P34" s="2" t="s">
        <v>33</v>
      </c>
      <c r="Q34" s="2" t="s">
        <v>33</v>
      </c>
      <c r="R34" s="2" t="s">
        <v>33</v>
      </c>
      <c r="S34" s="2" t="s">
        <v>33</v>
      </c>
      <c r="T34" s="2" t="s">
        <v>33</v>
      </c>
      <c r="U34" s="2" t="s">
        <v>33</v>
      </c>
      <c r="V34" s="2" t="s">
        <v>33</v>
      </c>
      <c r="W34" s="2" t="s">
        <v>33</v>
      </c>
      <c r="X34" s="16" t="s">
        <v>35</v>
      </c>
      <c r="Y34" s="16" t="s">
        <v>486</v>
      </c>
      <c r="Z34" s="3" t="str">
        <f>IF(AND($P$34="--",$F$34="--"),"--",IF($P$34="--", 0 - $F$34, IF($F$34="--", $P$34, $P$34-$F$34)))</f>
        <v>--</v>
      </c>
      <c r="AA34" s="3" t="str">
        <f>IF(AND($Q$34="--",$G$34="--"),"--",IF($Q$34="--", 0 - $G$34, IF($G$34="--", $Q$34, $Q$34-$G$34)))</f>
        <v>--</v>
      </c>
      <c r="AB34" s="3">
        <f>IF(AND($W$34="--",$M$34="--"),"--",IF($W$34="--", 0 - $M$34, IF($M$34="--", $W$34, $W$34-$M$34)))</f>
        <v>0</v>
      </c>
    </row>
    <row r="35" spans="1:28">
      <c r="A35" s="15" t="s">
        <v>462</v>
      </c>
      <c r="B35" s="15" t="s">
        <v>464</v>
      </c>
      <c r="C35" s="16" t="s">
        <v>465</v>
      </c>
      <c r="D35" s="16" t="s">
        <v>34</v>
      </c>
      <c r="E35" s="16" t="s">
        <v>486</v>
      </c>
      <c r="F35" s="16" t="s">
        <v>33</v>
      </c>
      <c r="G35" s="16" t="s">
        <v>33</v>
      </c>
      <c r="H35" s="17" t="s">
        <v>95</v>
      </c>
      <c r="I35" s="17" t="s">
        <v>48</v>
      </c>
      <c r="J35" s="17" t="s">
        <v>487</v>
      </c>
      <c r="K35" s="17" t="s">
        <v>58</v>
      </c>
      <c r="L35" s="17" t="s">
        <v>479</v>
      </c>
      <c r="M35" s="3">
        <v>2821.5</v>
      </c>
      <c r="N35" s="2" t="s">
        <v>33</v>
      </c>
      <c r="O35" s="2" t="s">
        <v>33</v>
      </c>
      <c r="P35" s="2" t="s">
        <v>33</v>
      </c>
      <c r="Q35" s="2" t="s">
        <v>33</v>
      </c>
      <c r="R35" s="2" t="s">
        <v>33</v>
      </c>
      <c r="S35" s="2" t="s">
        <v>33</v>
      </c>
      <c r="T35" s="2" t="s">
        <v>33</v>
      </c>
      <c r="U35" s="2" t="s">
        <v>33</v>
      </c>
      <c r="V35" s="2" t="s">
        <v>33</v>
      </c>
      <c r="W35" s="2" t="s">
        <v>33</v>
      </c>
      <c r="X35" s="16" t="s">
        <v>35</v>
      </c>
      <c r="Y35" s="16" t="s">
        <v>486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-2821.5</v>
      </c>
    </row>
    <row r="36" spans="1:28">
      <c r="A36" s="15" t="s">
        <v>462</v>
      </c>
      <c r="B36" s="15" t="s">
        <v>464</v>
      </c>
      <c r="C36" s="16" t="s">
        <v>465</v>
      </c>
      <c r="D36" s="16" t="s">
        <v>34</v>
      </c>
      <c r="E36" s="16" t="s">
        <v>486</v>
      </c>
      <c r="F36" s="16" t="s">
        <v>33</v>
      </c>
      <c r="G36" s="16" t="s">
        <v>33</v>
      </c>
      <c r="H36" s="17" t="s">
        <v>488</v>
      </c>
      <c r="I36" s="17" t="s">
        <v>489</v>
      </c>
      <c r="J36" s="17" t="s">
        <v>44</v>
      </c>
      <c r="K36" s="17" t="s">
        <v>58</v>
      </c>
      <c r="L36" s="17" t="s">
        <v>490</v>
      </c>
      <c r="M36" s="3">
        <v>0</v>
      </c>
      <c r="N36" s="2" t="s">
        <v>33</v>
      </c>
      <c r="O36" s="2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2" t="s">
        <v>33</v>
      </c>
      <c r="V36" s="2" t="s">
        <v>33</v>
      </c>
      <c r="W36" s="2" t="s">
        <v>33</v>
      </c>
      <c r="X36" s="16" t="s">
        <v>35</v>
      </c>
      <c r="Y36" s="16" t="s">
        <v>486</v>
      </c>
      <c r="Z36" s="3" t="str">
        <f>IF(AND($P$36="--",$F$36="--"),"--",IF($P$36="--", 0 - $F$36, IF($F$36="--", $P$36, $P$36-$F$36)))</f>
        <v>--</v>
      </c>
      <c r="AA36" s="3" t="str">
        <f>IF(AND($Q$36="--",$G$36="--"),"--",IF($Q$36="--", 0 - $G$36, IF($G$36="--", $Q$36, $Q$36-$G$36)))</f>
        <v>--</v>
      </c>
      <c r="AB36" s="3">
        <f>IF(AND($W$36="--",$M$36="--"),"--",IF($W$36="--", 0 - $M$36, IF($M$36="--", $W$36, $W$36-$M$36)))</f>
        <v>0</v>
      </c>
    </row>
    <row r="37" spans="1:28">
      <c r="A37" s="15" t="s">
        <v>462</v>
      </c>
      <c r="B37" s="15" t="s">
        <v>464</v>
      </c>
      <c r="C37" s="16" t="s">
        <v>465</v>
      </c>
      <c r="D37" s="16" t="s">
        <v>34</v>
      </c>
      <c r="E37" s="16" t="s">
        <v>486</v>
      </c>
      <c r="F37" s="16" t="s">
        <v>33</v>
      </c>
      <c r="G37" s="16" t="s">
        <v>33</v>
      </c>
      <c r="H37" s="17" t="s">
        <v>491</v>
      </c>
      <c r="I37" s="17" t="s">
        <v>492</v>
      </c>
      <c r="J37" s="17" t="s">
        <v>493</v>
      </c>
      <c r="K37" s="17" t="s">
        <v>494</v>
      </c>
      <c r="L37" s="17" t="s">
        <v>495</v>
      </c>
      <c r="M37" s="3">
        <v>1575.5</v>
      </c>
      <c r="N37" s="2" t="s">
        <v>33</v>
      </c>
      <c r="O37" s="2" t="s">
        <v>33</v>
      </c>
      <c r="P37" s="2" t="s">
        <v>33</v>
      </c>
      <c r="Q37" s="2" t="s">
        <v>33</v>
      </c>
      <c r="R37" s="2" t="s">
        <v>33</v>
      </c>
      <c r="S37" s="2" t="s">
        <v>33</v>
      </c>
      <c r="T37" s="2" t="s">
        <v>33</v>
      </c>
      <c r="U37" s="2" t="s">
        <v>33</v>
      </c>
      <c r="V37" s="2" t="s">
        <v>33</v>
      </c>
      <c r="W37" s="2" t="s">
        <v>33</v>
      </c>
      <c r="X37" s="16" t="s">
        <v>35</v>
      </c>
      <c r="Y37" s="16" t="s">
        <v>486</v>
      </c>
      <c r="Z37" s="3" t="str">
        <f>IF(AND($P$37="--",$F$37="--"),"--",IF($P$37="--", 0 - $F$37, IF($F$37="--", $P$37, $P$37-$F$37)))</f>
        <v>--</v>
      </c>
      <c r="AA37" s="3" t="str">
        <f>IF(AND($Q$37="--",$G$37="--"),"--",IF($Q$37="--", 0 - $G$37, IF($G$37="--", $Q$37, $Q$37-$G$37)))</f>
        <v>--</v>
      </c>
      <c r="AB37" s="3">
        <f>IF(AND($W$37="--",$M$37="--"),"--",IF($W$37="--", 0 - $M$37, IF($M$37="--", $W$37, $W$37-$M$37)))</f>
        <v>-1575.5</v>
      </c>
    </row>
    <row r="38" spans="1:28">
      <c r="A38" s="11" t="s">
        <v>462</v>
      </c>
      <c r="B38" s="11" t="s">
        <v>485</v>
      </c>
      <c r="C38" s="12" t="s">
        <v>496</v>
      </c>
      <c r="D38" s="12" t="s">
        <v>37</v>
      </c>
      <c r="E38" s="12" t="s">
        <v>486</v>
      </c>
      <c r="F38" s="13">
        <v>76495.61</v>
      </c>
      <c r="G38" s="13">
        <v>73804.61</v>
      </c>
      <c r="H38" s="14" t="s">
        <v>38</v>
      </c>
      <c r="I38" s="14"/>
      <c r="J38" s="14"/>
      <c r="K38" s="14"/>
      <c r="L38" s="14"/>
      <c r="M38" s="13">
        <v>2691</v>
      </c>
      <c r="N38" s="12" t="s">
        <v>33</v>
      </c>
      <c r="O38" s="12" t="s">
        <v>33</v>
      </c>
      <c r="P38" s="12" t="s">
        <v>33</v>
      </c>
      <c r="Q38" s="12" t="s">
        <v>33</v>
      </c>
      <c r="R38" s="12" t="s">
        <v>33</v>
      </c>
      <c r="S38" s="12" t="s">
        <v>33</v>
      </c>
      <c r="T38" s="12" t="s">
        <v>33</v>
      </c>
      <c r="U38" s="12" t="s">
        <v>33</v>
      </c>
      <c r="V38" s="12" t="s">
        <v>33</v>
      </c>
      <c r="W38" s="12" t="s">
        <v>33</v>
      </c>
      <c r="X38" s="12" t="s">
        <v>39</v>
      </c>
      <c r="Y38" s="12" t="s">
        <v>486</v>
      </c>
      <c r="Z38" s="13">
        <f>IF(AND($P$38="--",$F$38="--"),"--",IF($P$38="--", 0 - $F$38, IF($F$38="--", $P$38, $P$38-$F$38)))</f>
        <v>-76495.61</v>
      </c>
      <c r="AA38" s="13">
        <f>IF(AND($Q$38="--",$G$38="--"),"--",IF($Q$38="--", 0 - $G$38, IF($G$38="--", $Q$38, $Q$38-$G$38)))</f>
        <v>-73804.61</v>
      </c>
      <c r="AB38" s="13">
        <f>IF(AND($W$38="--",$M$38="--"),"--",IF($W$38="--", 0 - $M$38, IF($M$38="--", $W$38, $W$38-$M$38)))</f>
        <v>-2691</v>
      </c>
    </row>
    <row r="39" spans="1:28">
      <c r="A39" s="15" t="s">
        <v>462</v>
      </c>
      <c r="B39" s="15" t="s">
        <v>485</v>
      </c>
      <c r="C39" s="16" t="s">
        <v>496</v>
      </c>
      <c r="D39" s="16" t="s">
        <v>37</v>
      </c>
      <c r="E39" s="16" t="s">
        <v>486</v>
      </c>
      <c r="F39" s="16" t="s">
        <v>33</v>
      </c>
      <c r="G39" s="16" t="s">
        <v>33</v>
      </c>
      <c r="H39" s="17" t="s">
        <v>467</v>
      </c>
      <c r="I39" s="17" t="s">
        <v>41</v>
      </c>
      <c r="J39" s="17" t="s">
        <v>468</v>
      </c>
      <c r="K39" s="17" t="s">
        <v>74</v>
      </c>
      <c r="L39" s="17" t="s">
        <v>468</v>
      </c>
      <c r="M39" s="3">
        <v>1665</v>
      </c>
      <c r="N39" s="2" t="s">
        <v>33</v>
      </c>
      <c r="O39" s="2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2" t="s">
        <v>33</v>
      </c>
      <c r="V39" s="2" t="s">
        <v>33</v>
      </c>
      <c r="W39" s="2" t="s">
        <v>33</v>
      </c>
      <c r="X39" s="16" t="s">
        <v>39</v>
      </c>
      <c r="Y39" s="16" t="s">
        <v>486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-1665</v>
      </c>
    </row>
    <row r="40" spans="1:28">
      <c r="A40" s="15" t="s">
        <v>462</v>
      </c>
      <c r="B40" s="15" t="s">
        <v>485</v>
      </c>
      <c r="C40" s="16" t="s">
        <v>496</v>
      </c>
      <c r="D40" s="16" t="s">
        <v>37</v>
      </c>
      <c r="E40" s="16" t="s">
        <v>486</v>
      </c>
      <c r="F40" s="16" t="s">
        <v>33</v>
      </c>
      <c r="G40" s="16" t="s">
        <v>33</v>
      </c>
      <c r="H40" s="17" t="s">
        <v>469</v>
      </c>
      <c r="I40" s="17" t="s">
        <v>43</v>
      </c>
      <c r="J40" s="17" t="s">
        <v>44</v>
      </c>
      <c r="K40" s="17" t="s">
        <v>41</v>
      </c>
      <c r="L40" s="17" t="s">
        <v>470</v>
      </c>
      <c r="M40" s="3">
        <v>1026</v>
      </c>
      <c r="N40" s="2" t="s">
        <v>33</v>
      </c>
      <c r="O40" s="2" t="s">
        <v>33</v>
      </c>
      <c r="P40" s="2" t="s">
        <v>33</v>
      </c>
      <c r="Q40" s="2" t="s">
        <v>33</v>
      </c>
      <c r="R40" s="2" t="s">
        <v>33</v>
      </c>
      <c r="S40" s="2" t="s">
        <v>33</v>
      </c>
      <c r="T40" s="2" t="s">
        <v>33</v>
      </c>
      <c r="U40" s="2" t="s">
        <v>33</v>
      </c>
      <c r="V40" s="2" t="s">
        <v>33</v>
      </c>
      <c r="W40" s="2" t="s">
        <v>33</v>
      </c>
      <c r="X40" s="16" t="s">
        <v>39</v>
      </c>
      <c r="Y40" s="16" t="s">
        <v>486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-1026</v>
      </c>
    </row>
    <row r="41" spans="1:28">
      <c r="A41" s="7" t="s">
        <v>463</v>
      </c>
      <c r="B41" s="7" t="s">
        <v>497</v>
      </c>
      <c r="C41" s="8" t="s">
        <v>412</v>
      </c>
      <c r="D41" s="8" t="s">
        <v>33</v>
      </c>
      <c r="E41" s="8" t="s">
        <v>33</v>
      </c>
      <c r="F41" s="8" t="s">
        <v>33</v>
      </c>
      <c r="G41" s="8" t="s">
        <v>33</v>
      </c>
      <c r="H41" s="8" t="s">
        <v>33</v>
      </c>
      <c r="I41" s="8" t="s">
        <v>33</v>
      </c>
      <c r="J41" s="8" t="s">
        <v>33</v>
      </c>
      <c r="K41" s="8" t="s">
        <v>33</v>
      </c>
      <c r="L41" s="8" t="s">
        <v>33</v>
      </c>
      <c r="M41" s="8" t="s">
        <v>33</v>
      </c>
      <c r="N41" s="8" t="s">
        <v>66</v>
      </c>
      <c r="O41" s="8" t="s">
        <v>33</v>
      </c>
      <c r="P41" s="9">
        <v>69921.759999999995</v>
      </c>
      <c r="Q41" s="8" t="s">
        <v>33</v>
      </c>
      <c r="R41" s="8" t="s">
        <v>33</v>
      </c>
      <c r="S41" s="8" t="s">
        <v>33</v>
      </c>
      <c r="T41" s="8" t="s">
        <v>33</v>
      </c>
      <c r="U41" s="8" t="s">
        <v>33</v>
      </c>
      <c r="V41" s="8" t="s">
        <v>33</v>
      </c>
      <c r="W41" s="8" t="s">
        <v>33</v>
      </c>
      <c r="X41" s="8" t="s">
        <v>67</v>
      </c>
      <c r="Y41" s="8" t="s">
        <v>33</v>
      </c>
      <c r="Z41" s="10">
        <f>IF(AND($P$41="--",$F$41="--"),"--",IF($P$41="--", 0 - $F$41, IF($F$41="--", $P$41, $P$41-$F$41)))</f>
        <v>69921.759999999995</v>
      </c>
      <c r="AA41" s="10" t="str">
        <f>IF(AND($Q$41="--",$G$41="--"),"--",IF($Q$41="--", 0 - $G$41, IF($G$41="--", $Q$41, $Q$41-$G$41)))</f>
        <v>--</v>
      </c>
      <c r="AB41" s="10" t="str">
        <f>IF(AND($U$41="--",$K$41="--"),"--",IF($U$41="--", 0 - $K$41, IF($K$41="--", $U$41, $U$41-$K$41)))</f>
        <v>--</v>
      </c>
    </row>
    <row r="42" spans="1:28">
      <c r="A42" s="11" t="s">
        <v>463</v>
      </c>
      <c r="B42" s="11" t="s">
        <v>497</v>
      </c>
      <c r="C42" s="12" t="s">
        <v>498</v>
      </c>
      <c r="D42" s="12" t="s">
        <v>33</v>
      </c>
      <c r="E42" s="12" t="s">
        <v>33</v>
      </c>
      <c r="F42" s="12" t="s">
        <v>33</v>
      </c>
      <c r="G42" s="12" t="s">
        <v>33</v>
      </c>
      <c r="H42" s="12" t="s">
        <v>33</v>
      </c>
      <c r="I42" s="12" t="s">
        <v>33</v>
      </c>
      <c r="J42" s="12" t="s">
        <v>33</v>
      </c>
      <c r="K42" s="12" t="s">
        <v>33</v>
      </c>
      <c r="L42" s="12" t="s">
        <v>33</v>
      </c>
      <c r="M42" s="12" t="s">
        <v>33</v>
      </c>
      <c r="N42" s="12" t="s">
        <v>34</v>
      </c>
      <c r="O42" s="12" t="s">
        <v>412</v>
      </c>
      <c r="P42" s="13">
        <v>81201.759999999995</v>
      </c>
      <c r="Q42" s="13">
        <v>69921.759999999995</v>
      </c>
      <c r="R42" s="14" t="s">
        <v>38</v>
      </c>
      <c r="S42" s="14"/>
      <c r="T42" s="14"/>
      <c r="U42" s="14"/>
      <c r="V42" s="14"/>
      <c r="W42" s="13">
        <v>11280</v>
      </c>
      <c r="X42" s="12" t="s">
        <v>35</v>
      </c>
      <c r="Y42" s="12" t="s">
        <v>412</v>
      </c>
      <c r="Z42" s="13">
        <f>IF(AND($P$42="--",$F$42="--"),"--",IF($P$42="--", 0 - $F$42, IF($F$42="--", $P$42, $P$42-$F$42)))</f>
        <v>81201.759999999995</v>
      </c>
      <c r="AA42" s="13">
        <f>IF(AND($Q$42="--",$G$42="--"),"--",IF($Q$42="--", 0 - $G$42, IF($G$42="--", $Q$42, $Q$42-$G$42)))</f>
        <v>69921.759999999995</v>
      </c>
      <c r="AB42" s="13">
        <f>IF(AND($W$42="--",$M$42="--"),"--",IF($W$42="--", 0 - $M$42, IF($M$42="--", $W$42, $W$42-$M$42)))</f>
        <v>11280</v>
      </c>
    </row>
    <row r="43" spans="1:28">
      <c r="A43" s="15" t="s">
        <v>463</v>
      </c>
      <c r="B43" s="15" t="s">
        <v>497</v>
      </c>
      <c r="C43" s="16" t="s">
        <v>498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2" t="s">
        <v>33</v>
      </c>
      <c r="K43" s="2" t="s">
        <v>33</v>
      </c>
      <c r="L43" s="2" t="s">
        <v>33</v>
      </c>
      <c r="M43" s="2" t="s">
        <v>33</v>
      </c>
      <c r="N43" s="16" t="s">
        <v>34</v>
      </c>
      <c r="O43" s="16" t="s">
        <v>412</v>
      </c>
      <c r="P43" s="16" t="s">
        <v>33</v>
      </c>
      <c r="Q43" s="16" t="s">
        <v>33</v>
      </c>
      <c r="R43" s="17" t="s">
        <v>73</v>
      </c>
      <c r="S43" s="17" t="s">
        <v>74</v>
      </c>
      <c r="T43" s="17" t="s">
        <v>499</v>
      </c>
      <c r="U43" s="17" t="s">
        <v>127</v>
      </c>
      <c r="V43" s="17" t="s">
        <v>500</v>
      </c>
      <c r="W43" s="3">
        <v>968</v>
      </c>
      <c r="X43" s="16" t="s">
        <v>35</v>
      </c>
      <c r="Y43" s="16" t="s">
        <v>412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968</v>
      </c>
    </row>
    <row r="44" spans="1:28">
      <c r="A44" s="15" t="s">
        <v>463</v>
      </c>
      <c r="B44" s="15" t="s">
        <v>497</v>
      </c>
      <c r="C44" s="16" t="s">
        <v>498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2" t="s">
        <v>33</v>
      </c>
      <c r="K44" s="2" t="s">
        <v>33</v>
      </c>
      <c r="L44" s="2" t="s">
        <v>33</v>
      </c>
      <c r="M44" s="2" t="s">
        <v>33</v>
      </c>
      <c r="N44" s="16" t="s">
        <v>34</v>
      </c>
      <c r="O44" s="16" t="s">
        <v>412</v>
      </c>
      <c r="P44" s="16" t="s">
        <v>33</v>
      </c>
      <c r="Q44" s="16" t="s">
        <v>33</v>
      </c>
      <c r="R44" s="17" t="s">
        <v>501</v>
      </c>
      <c r="S44" s="17" t="s">
        <v>41</v>
      </c>
      <c r="T44" s="17" t="s">
        <v>502</v>
      </c>
      <c r="U44" s="17" t="s">
        <v>48</v>
      </c>
      <c r="V44" s="17" t="s">
        <v>503</v>
      </c>
      <c r="W44" s="3">
        <v>964</v>
      </c>
      <c r="X44" s="16" t="s">
        <v>35</v>
      </c>
      <c r="Y44" s="16" t="s">
        <v>412</v>
      </c>
      <c r="Z44" s="3" t="str">
        <f>IF(AND($P$44="--",$F$44="--"),"--",IF($P$44="--", 0 - $F$44, IF($F$44="--", $P$44, $P$44-$F$44)))</f>
        <v>--</v>
      </c>
      <c r="AA44" s="3" t="str">
        <f>IF(AND($Q$44="--",$G$44="--"),"--",IF($Q$44="--", 0 - $G$44, IF($G$44="--", $Q$44, $Q$44-$G$44)))</f>
        <v>--</v>
      </c>
      <c r="AB44" s="3">
        <f>IF(AND($W$44="--",$M$44="--"),"--",IF($W$44="--", 0 - $M$44, IF($M$44="--", $W$44, $W$44-$M$44)))</f>
        <v>964</v>
      </c>
    </row>
    <row r="45" spans="1:28">
      <c r="A45" s="15" t="s">
        <v>463</v>
      </c>
      <c r="B45" s="15" t="s">
        <v>497</v>
      </c>
      <c r="C45" s="16" t="s">
        <v>498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2" t="s">
        <v>33</v>
      </c>
      <c r="K45" s="2" t="s">
        <v>33</v>
      </c>
      <c r="L45" s="2" t="s">
        <v>33</v>
      </c>
      <c r="M45" s="2" t="s">
        <v>33</v>
      </c>
      <c r="N45" s="16" t="s">
        <v>34</v>
      </c>
      <c r="O45" s="16" t="s">
        <v>412</v>
      </c>
      <c r="P45" s="16" t="s">
        <v>33</v>
      </c>
      <c r="Q45" s="16" t="s">
        <v>33</v>
      </c>
      <c r="R45" s="17" t="s">
        <v>504</v>
      </c>
      <c r="S45" s="17" t="s">
        <v>41</v>
      </c>
      <c r="T45" s="17" t="s">
        <v>505</v>
      </c>
      <c r="U45" s="17" t="s">
        <v>48</v>
      </c>
      <c r="V45" s="17" t="s">
        <v>506</v>
      </c>
      <c r="W45" s="3">
        <v>0</v>
      </c>
      <c r="X45" s="16" t="s">
        <v>35</v>
      </c>
      <c r="Y45" s="16" t="s">
        <v>412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0</v>
      </c>
    </row>
    <row r="46" spans="1:28">
      <c r="A46" s="15" t="s">
        <v>463</v>
      </c>
      <c r="B46" s="15" t="s">
        <v>497</v>
      </c>
      <c r="C46" s="16" t="s">
        <v>498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2" t="s">
        <v>33</v>
      </c>
      <c r="K46" s="2" t="s">
        <v>33</v>
      </c>
      <c r="L46" s="2" t="s">
        <v>33</v>
      </c>
      <c r="M46" s="2" t="s">
        <v>33</v>
      </c>
      <c r="N46" s="16" t="s">
        <v>34</v>
      </c>
      <c r="O46" s="16" t="s">
        <v>412</v>
      </c>
      <c r="P46" s="16" t="s">
        <v>33</v>
      </c>
      <c r="Q46" s="16" t="s">
        <v>33</v>
      </c>
      <c r="R46" s="17" t="s">
        <v>302</v>
      </c>
      <c r="S46" s="17" t="s">
        <v>41</v>
      </c>
      <c r="T46" s="17" t="s">
        <v>507</v>
      </c>
      <c r="U46" s="17" t="s">
        <v>48</v>
      </c>
      <c r="V46" s="17" t="s">
        <v>508</v>
      </c>
      <c r="W46" s="3">
        <v>0</v>
      </c>
      <c r="X46" s="16" t="s">
        <v>35</v>
      </c>
      <c r="Y46" s="16" t="s">
        <v>412</v>
      </c>
      <c r="Z46" s="3" t="str">
        <f>IF(AND($P$46="--",$F$46="--"),"--",IF($P$46="--", 0 - $F$46, IF($F$46="--", $P$46, $P$46-$F$46)))</f>
        <v>--</v>
      </c>
      <c r="AA46" s="3" t="str">
        <f>IF(AND($Q$46="--",$G$46="--"),"--",IF($Q$46="--", 0 - $G$46, IF($G$46="--", $Q$46, $Q$46-$G$46)))</f>
        <v>--</v>
      </c>
      <c r="AB46" s="3">
        <f>IF(AND($W$46="--",$M$46="--"),"--",IF($W$46="--", 0 - $M$46, IF($M$46="--", $W$46, $W$46-$M$46)))</f>
        <v>0</v>
      </c>
    </row>
    <row r="47" spans="1:28">
      <c r="A47" s="15" t="s">
        <v>463</v>
      </c>
      <c r="B47" s="15" t="s">
        <v>497</v>
      </c>
      <c r="C47" s="16" t="s">
        <v>498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2" t="s">
        <v>33</v>
      </c>
      <c r="K47" s="2" t="s">
        <v>33</v>
      </c>
      <c r="L47" s="2" t="s">
        <v>33</v>
      </c>
      <c r="M47" s="2" t="s">
        <v>33</v>
      </c>
      <c r="N47" s="16" t="s">
        <v>34</v>
      </c>
      <c r="O47" s="16" t="s">
        <v>412</v>
      </c>
      <c r="P47" s="16" t="s">
        <v>33</v>
      </c>
      <c r="Q47" s="16" t="s">
        <v>33</v>
      </c>
      <c r="R47" s="17" t="s">
        <v>213</v>
      </c>
      <c r="S47" s="17" t="s">
        <v>509</v>
      </c>
      <c r="T47" s="17" t="s">
        <v>510</v>
      </c>
      <c r="U47" s="17" t="s">
        <v>143</v>
      </c>
      <c r="V47" s="17" t="s">
        <v>511</v>
      </c>
      <c r="W47" s="3">
        <v>0</v>
      </c>
      <c r="X47" s="16" t="s">
        <v>35</v>
      </c>
      <c r="Y47" s="16" t="s">
        <v>412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0</v>
      </c>
    </row>
    <row r="48" spans="1:28">
      <c r="A48" s="15" t="s">
        <v>463</v>
      </c>
      <c r="B48" s="15" t="s">
        <v>497</v>
      </c>
      <c r="C48" s="16" t="s">
        <v>498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2" t="s">
        <v>33</v>
      </c>
      <c r="K48" s="2" t="s">
        <v>33</v>
      </c>
      <c r="L48" s="2" t="s">
        <v>33</v>
      </c>
      <c r="M48" s="2" t="s">
        <v>33</v>
      </c>
      <c r="N48" s="16" t="s">
        <v>34</v>
      </c>
      <c r="O48" s="16" t="s">
        <v>412</v>
      </c>
      <c r="P48" s="16" t="s">
        <v>33</v>
      </c>
      <c r="Q48" s="16" t="s">
        <v>33</v>
      </c>
      <c r="R48" s="17" t="s">
        <v>512</v>
      </c>
      <c r="S48" s="17" t="s">
        <v>127</v>
      </c>
      <c r="T48" s="17" t="s">
        <v>256</v>
      </c>
      <c r="U48" s="17" t="s">
        <v>58</v>
      </c>
      <c r="V48" s="17" t="s">
        <v>513</v>
      </c>
      <c r="W48" s="3">
        <v>4045</v>
      </c>
      <c r="X48" s="16" t="s">
        <v>35</v>
      </c>
      <c r="Y48" s="16" t="s">
        <v>412</v>
      </c>
      <c r="Z48" s="3" t="str">
        <f>IF(AND($P$48="--",$F$48="--"),"--",IF($P$48="--", 0 - $F$48, IF($F$48="--", $P$48, $P$48-$F$48)))</f>
        <v>--</v>
      </c>
      <c r="AA48" s="3" t="str">
        <f>IF(AND($Q$48="--",$G$48="--"),"--",IF($Q$48="--", 0 - $G$48, IF($G$48="--", $Q$48, $Q$48-$G$48)))</f>
        <v>--</v>
      </c>
      <c r="AB48" s="3">
        <f>IF(AND($W$48="--",$M$48="--"),"--",IF($W$48="--", 0 - $M$48, IF($M$48="--", $W$48, $W$48-$M$48)))</f>
        <v>4045</v>
      </c>
    </row>
    <row r="49" spans="1:28">
      <c r="A49" s="15" t="s">
        <v>463</v>
      </c>
      <c r="B49" s="15" t="s">
        <v>497</v>
      </c>
      <c r="C49" s="16" t="s">
        <v>498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2" t="s">
        <v>33</v>
      </c>
      <c r="K49" s="2" t="s">
        <v>33</v>
      </c>
      <c r="L49" s="2" t="s">
        <v>33</v>
      </c>
      <c r="M49" s="2" t="s">
        <v>33</v>
      </c>
      <c r="N49" s="16" t="s">
        <v>34</v>
      </c>
      <c r="O49" s="16" t="s">
        <v>412</v>
      </c>
      <c r="P49" s="16" t="s">
        <v>33</v>
      </c>
      <c r="Q49" s="16" t="s">
        <v>33</v>
      </c>
      <c r="R49" s="17" t="s">
        <v>85</v>
      </c>
      <c r="S49" s="17" t="s">
        <v>211</v>
      </c>
      <c r="T49" s="17" t="s">
        <v>514</v>
      </c>
      <c r="U49" s="17" t="s">
        <v>204</v>
      </c>
      <c r="V49" s="17" t="s">
        <v>515</v>
      </c>
      <c r="W49" s="3">
        <v>732</v>
      </c>
      <c r="X49" s="16" t="s">
        <v>35</v>
      </c>
      <c r="Y49" s="16" t="s">
        <v>412</v>
      </c>
      <c r="Z49" s="3" t="str">
        <f>IF(AND($P$49="--",$F$49="--"),"--",IF($P$49="--", 0 - $F$49, IF($F$49="--", $P$49, $P$49-$F$49)))</f>
        <v>--</v>
      </c>
      <c r="AA49" s="3" t="str">
        <f>IF(AND($Q$49="--",$G$49="--"),"--",IF($Q$49="--", 0 - $G$49, IF($G$49="--", $Q$49, $Q$49-$G$49)))</f>
        <v>--</v>
      </c>
      <c r="AB49" s="3">
        <f>IF(AND($W$49="--",$M$49="--"),"--",IF($W$49="--", 0 - $M$49, IF($M$49="--", $W$49, $W$49-$M$49)))</f>
        <v>732</v>
      </c>
    </row>
    <row r="50" spans="1:28">
      <c r="A50" s="15" t="s">
        <v>463</v>
      </c>
      <c r="B50" s="15" t="s">
        <v>497</v>
      </c>
      <c r="C50" s="16" t="s">
        <v>498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2" t="s">
        <v>33</v>
      </c>
      <c r="K50" s="2" t="s">
        <v>33</v>
      </c>
      <c r="L50" s="2" t="s">
        <v>33</v>
      </c>
      <c r="M50" s="2" t="s">
        <v>33</v>
      </c>
      <c r="N50" s="16" t="s">
        <v>34</v>
      </c>
      <c r="O50" s="16" t="s">
        <v>412</v>
      </c>
      <c r="P50" s="16" t="s">
        <v>33</v>
      </c>
      <c r="Q50" s="16" t="s">
        <v>33</v>
      </c>
      <c r="R50" s="17" t="s">
        <v>309</v>
      </c>
      <c r="S50" s="17" t="s">
        <v>43</v>
      </c>
      <c r="T50" s="17" t="s">
        <v>44</v>
      </c>
      <c r="U50" s="17" t="s">
        <v>41</v>
      </c>
      <c r="V50" s="17" t="s">
        <v>516</v>
      </c>
      <c r="W50" s="3">
        <v>2809</v>
      </c>
      <c r="X50" s="16" t="s">
        <v>35</v>
      </c>
      <c r="Y50" s="16" t="s">
        <v>412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2809</v>
      </c>
    </row>
    <row r="51" spans="1:28">
      <c r="A51" s="15" t="s">
        <v>463</v>
      </c>
      <c r="B51" s="15" t="s">
        <v>497</v>
      </c>
      <c r="C51" s="16" t="s">
        <v>498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2" t="s">
        <v>33</v>
      </c>
      <c r="K51" s="2" t="s">
        <v>33</v>
      </c>
      <c r="L51" s="2" t="s">
        <v>33</v>
      </c>
      <c r="M51" s="2" t="s">
        <v>33</v>
      </c>
      <c r="N51" s="16" t="s">
        <v>34</v>
      </c>
      <c r="O51" s="16" t="s">
        <v>412</v>
      </c>
      <c r="P51" s="16" t="s">
        <v>33</v>
      </c>
      <c r="Q51" s="16" t="s">
        <v>33</v>
      </c>
      <c r="R51" s="17" t="s">
        <v>120</v>
      </c>
      <c r="S51" s="17" t="s">
        <v>48</v>
      </c>
      <c r="T51" s="17" t="s">
        <v>517</v>
      </c>
      <c r="U51" s="17" t="s">
        <v>74</v>
      </c>
      <c r="V51" s="17" t="s">
        <v>518</v>
      </c>
      <c r="W51" s="3">
        <v>971</v>
      </c>
      <c r="X51" s="16" t="s">
        <v>35</v>
      </c>
      <c r="Y51" s="16" t="s">
        <v>412</v>
      </c>
      <c r="Z51" s="3" t="str">
        <f>IF(AND($P$51="--",$F$51="--"),"--",IF($P$51="--", 0 - $F$51, IF($F$51="--", $P$51, $P$51-$F$51)))</f>
        <v>--</v>
      </c>
      <c r="AA51" s="3" t="str">
        <f>IF(AND($Q$51="--",$G$51="--"),"--",IF($Q$51="--", 0 - $G$51, IF($G$51="--", $Q$51, $Q$51-$G$51)))</f>
        <v>--</v>
      </c>
      <c r="AB51" s="3">
        <f>IF(AND($W$51="--",$M$51="--"),"--",IF($W$51="--", 0 - $M$51, IF($M$51="--", $W$51, $W$51-$M$51)))</f>
        <v>971</v>
      </c>
    </row>
    <row r="52" spans="1:28">
      <c r="A52" s="15" t="s">
        <v>463</v>
      </c>
      <c r="B52" s="15" t="s">
        <v>497</v>
      </c>
      <c r="C52" s="16" t="s">
        <v>498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2" t="s">
        <v>33</v>
      </c>
      <c r="K52" s="2" t="s">
        <v>33</v>
      </c>
      <c r="L52" s="2" t="s">
        <v>33</v>
      </c>
      <c r="M52" s="2" t="s">
        <v>33</v>
      </c>
      <c r="N52" s="16" t="s">
        <v>34</v>
      </c>
      <c r="O52" s="16" t="s">
        <v>412</v>
      </c>
      <c r="P52" s="16" t="s">
        <v>33</v>
      </c>
      <c r="Q52" s="16" t="s">
        <v>33</v>
      </c>
      <c r="R52" s="17" t="s">
        <v>519</v>
      </c>
      <c r="S52" s="17" t="s">
        <v>41</v>
      </c>
      <c r="T52" s="17" t="s">
        <v>520</v>
      </c>
      <c r="U52" s="17" t="s">
        <v>48</v>
      </c>
      <c r="V52" s="17" t="s">
        <v>521</v>
      </c>
      <c r="W52" s="3">
        <v>791</v>
      </c>
      <c r="X52" s="16" t="s">
        <v>35</v>
      </c>
      <c r="Y52" s="16" t="s">
        <v>412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791</v>
      </c>
    </row>
    <row r="53" spans="1:28">
      <c r="A53" s="15" t="s">
        <v>463</v>
      </c>
      <c r="B53" s="15" t="s">
        <v>497</v>
      </c>
      <c r="C53" s="16" t="s">
        <v>498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2" t="s">
        <v>33</v>
      </c>
      <c r="K53" s="2" t="s">
        <v>33</v>
      </c>
      <c r="L53" s="2" t="s">
        <v>33</v>
      </c>
      <c r="M53" s="2" t="s">
        <v>33</v>
      </c>
      <c r="N53" s="16" t="s">
        <v>34</v>
      </c>
      <c r="O53" s="16" t="s">
        <v>412</v>
      </c>
      <c r="P53" s="16" t="s">
        <v>33</v>
      </c>
      <c r="Q53" s="16" t="s">
        <v>33</v>
      </c>
      <c r="R53" s="17" t="s">
        <v>95</v>
      </c>
      <c r="S53" s="17" t="s">
        <v>127</v>
      </c>
      <c r="T53" s="17" t="s">
        <v>314</v>
      </c>
      <c r="U53" s="17" t="s">
        <v>58</v>
      </c>
      <c r="V53" s="17" t="s">
        <v>522</v>
      </c>
      <c r="W53" s="3">
        <v>0</v>
      </c>
      <c r="X53" s="16" t="s">
        <v>35</v>
      </c>
      <c r="Y53" s="16" t="s">
        <v>412</v>
      </c>
      <c r="Z53" s="3" t="str">
        <f>IF(AND($P$53="--",$F$53="--"),"--",IF($P$53="--", 0 - $F$53, IF($F$53="--", $P$53, $P$53-$F$53)))</f>
        <v>--</v>
      </c>
      <c r="AA53" s="3" t="str">
        <f>IF(AND($Q$53="--",$G$53="--"),"--",IF($Q$53="--", 0 - $G$53, IF($G$53="--", $Q$53, $Q$53-$G$53)))</f>
        <v>--</v>
      </c>
      <c r="AB53" s="3">
        <f>IF(AND($W$53="--",$M$53="--"),"--",IF($W$53="--", 0 - $M$53, IF($M$53="--", $W$53, $W$53-$M$53)))</f>
        <v>0</v>
      </c>
    </row>
    <row r="54" spans="1:28">
      <c r="A54" s="15" t="s">
        <v>463</v>
      </c>
      <c r="B54" s="15" t="s">
        <v>497</v>
      </c>
      <c r="C54" s="16" t="s">
        <v>498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2" t="s">
        <v>33</v>
      </c>
      <c r="K54" s="2" t="s">
        <v>33</v>
      </c>
      <c r="L54" s="2" t="s">
        <v>33</v>
      </c>
      <c r="M54" s="2" t="s">
        <v>33</v>
      </c>
      <c r="N54" s="16" t="s">
        <v>34</v>
      </c>
      <c r="O54" s="16" t="s">
        <v>412</v>
      </c>
      <c r="P54" s="16" t="s">
        <v>33</v>
      </c>
      <c r="Q54" s="16" t="s">
        <v>33</v>
      </c>
      <c r="R54" s="17" t="s">
        <v>523</v>
      </c>
      <c r="S54" s="17" t="s">
        <v>48</v>
      </c>
      <c r="T54" s="17" t="s">
        <v>524</v>
      </c>
      <c r="U54" s="17" t="s">
        <v>58</v>
      </c>
      <c r="V54" s="17" t="s">
        <v>525</v>
      </c>
      <c r="W54" s="3">
        <v>0</v>
      </c>
      <c r="X54" s="16" t="s">
        <v>35</v>
      </c>
      <c r="Y54" s="16" t="s">
        <v>412</v>
      </c>
      <c r="Z54" s="3" t="str">
        <f>IF(AND($P$54="--",$F$54="--"),"--",IF($P$54="--", 0 - $F$54, IF($F$54="--", $P$54, $P$54-$F$54)))</f>
        <v>--</v>
      </c>
      <c r="AA54" s="3" t="str">
        <f>IF(AND($Q$54="--",$G$54="--"),"--",IF($Q$54="--", 0 - $G$54, IF($G$54="--", $Q$54, $Q$54-$G$54)))</f>
        <v>--</v>
      </c>
      <c r="AB54" s="3">
        <f>IF(AND($W$54="--",$M$54="--"),"--",IF($W$54="--", 0 - $M$54, IF($M$54="--", $W$54, $W$54-$M$54)))</f>
        <v>0</v>
      </c>
    </row>
    <row r="55" spans="1:28">
      <c r="A55" s="15" t="s">
        <v>463</v>
      </c>
      <c r="B55" s="15" t="s">
        <v>497</v>
      </c>
      <c r="C55" s="16" t="s">
        <v>498</v>
      </c>
      <c r="D55" s="2" t="s">
        <v>33</v>
      </c>
      <c r="E55" s="2" t="s">
        <v>33</v>
      </c>
      <c r="F55" s="2" t="s">
        <v>33</v>
      </c>
      <c r="G55" s="2" t="s">
        <v>33</v>
      </c>
      <c r="H55" s="2" t="s">
        <v>33</v>
      </c>
      <c r="I55" s="2" t="s">
        <v>33</v>
      </c>
      <c r="J55" s="2" t="s">
        <v>33</v>
      </c>
      <c r="K55" s="2" t="s">
        <v>33</v>
      </c>
      <c r="L55" s="2" t="s">
        <v>33</v>
      </c>
      <c r="M55" s="2" t="s">
        <v>33</v>
      </c>
      <c r="N55" s="16" t="s">
        <v>34</v>
      </c>
      <c r="O55" s="16" t="s">
        <v>412</v>
      </c>
      <c r="P55" s="16" t="s">
        <v>33</v>
      </c>
      <c r="Q55" s="16" t="s">
        <v>33</v>
      </c>
      <c r="R55" s="17" t="s">
        <v>103</v>
      </c>
      <c r="S55" s="17" t="s">
        <v>134</v>
      </c>
      <c r="T55" s="17" t="s">
        <v>135</v>
      </c>
      <c r="U55" s="17" t="s">
        <v>318</v>
      </c>
      <c r="V55" s="17" t="s">
        <v>319</v>
      </c>
      <c r="W55" s="3">
        <v>0</v>
      </c>
      <c r="X55" s="16" t="s">
        <v>35</v>
      </c>
      <c r="Y55" s="16" t="s">
        <v>412</v>
      </c>
      <c r="Z55" s="3" t="str">
        <f>IF(AND($P$55="--",$F$55="--"),"--",IF($P$55="--", 0 - $F$55, IF($F$55="--", $P$55, $P$55-$F$55)))</f>
        <v>--</v>
      </c>
      <c r="AA55" s="3" t="str">
        <f>IF(AND($Q$55="--",$G$55="--"),"--",IF($Q$55="--", 0 - $G$55, IF($G$55="--", $Q$55, $Q$55-$G$55)))</f>
        <v>--</v>
      </c>
      <c r="AB55" s="3">
        <f>IF(AND($W$55="--",$M$55="--"),"--",IF($W$55="--", 0 - $M$55, IF($M$55="--", $W$55, $W$55-$M$55)))</f>
        <v>0</v>
      </c>
    </row>
    <row r="56" spans="1:28">
      <c r="A56" s="11" t="s">
        <v>463</v>
      </c>
      <c r="B56" s="11" t="s">
        <v>497</v>
      </c>
      <c r="C56" s="12" t="s">
        <v>164</v>
      </c>
      <c r="D56" s="12" t="s">
        <v>33</v>
      </c>
      <c r="E56" s="12" t="s">
        <v>33</v>
      </c>
      <c r="F56" s="12" t="s">
        <v>33</v>
      </c>
      <c r="G56" s="12" t="s">
        <v>33</v>
      </c>
      <c r="H56" s="12" t="s">
        <v>33</v>
      </c>
      <c r="I56" s="12" t="s">
        <v>33</v>
      </c>
      <c r="J56" s="12" t="s">
        <v>33</v>
      </c>
      <c r="K56" s="12" t="s">
        <v>33</v>
      </c>
      <c r="L56" s="12" t="s">
        <v>33</v>
      </c>
      <c r="M56" s="12" t="s">
        <v>33</v>
      </c>
      <c r="N56" s="12" t="s">
        <v>34</v>
      </c>
      <c r="O56" s="12" t="s">
        <v>412</v>
      </c>
      <c r="P56" s="13">
        <v>60075.76</v>
      </c>
      <c r="Q56" s="13">
        <v>69921.759999999995</v>
      </c>
      <c r="R56" s="14" t="s">
        <v>38</v>
      </c>
      <c r="S56" s="14"/>
      <c r="T56" s="14"/>
      <c r="U56" s="14"/>
      <c r="V56" s="14"/>
      <c r="W56" s="13">
        <v>-9846</v>
      </c>
      <c r="X56" s="12" t="s">
        <v>35</v>
      </c>
      <c r="Y56" s="12" t="s">
        <v>412</v>
      </c>
      <c r="Z56" s="13">
        <f>IF(AND($P$56="--",$F$56="--"),"--",IF($P$56="--", 0 - $F$56, IF($F$56="--", $P$56, $P$56-$F$56)))</f>
        <v>60075.76</v>
      </c>
      <c r="AA56" s="13">
        <f>IF(AND($Q$56="--",$G$56="--"),"--",IF($Q$56="--", 0 - $G$56, IF($G$56="--", $Q$56, $Q$56-$G$56)))</f>
        <v>69921.759999999995</v>
      </c>
      <c r="AB56" s="13">
        <f>IF(AND($W$56="--",$M$56="--"),"--",IF($W$56="--", 0 - $M$56, IF($M$56="--", $W$56, $W$56-$M$56)))</f>
        <v>-9846</v>
      </c>
    </row>
    <row r="57" spans="1:28">
      <c r="A57" s="15" t="s">
        <v>463</v>
      </c>
      <c r="B57" s="15" t="s">
        <v>497</v>
      </c>
      <c r="C57" s="16" t="s">
        <v>164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2" t="s">
        <v>33</v>
      </c>
      <c r="K57" s="2" t="s">
        <v>33</v>
      </c>
      <c r="L57" s="2" t="s">
        <v>33</v>
      </c>
      <c r="M57" s="2" t="s">
        <v>33</v>
      </c>
      <c r="N57" s="16" t="s">
        <v>34</v>
      </c>
      <c r="O57" s="16" t="s">
        <v>412</v>
      </c>
      <c r="P57" s="16" t="s">
        <v>33</v>
      </c>
      <c r="Q57" s="16" t="s">
        <v>33</v>
      </c>
      <c r="R57" s="17" t="s">
        <v>73</v>
      </c>
      <c r="S57" s="17" t="s">
        <v>74</v>
      </c>
      <c r="T57" s="17" t="s">
        <v>499</v>
      </c>
      <c r="U57" s="17" t="s">
        <v>41</v>
      </c>
      <c r="V57" s="17" t="s">
        <v>526</v>
      </c>
      <c r="W57" s="3">
        <v>-323</v>
      </c>
      <c r="X57" s="16" t="s">
        <v>35</v>
      </c>
      <c r="Y57" s="16" t="s">
        <v>412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-323</v>
      </c>
    </row>
    <row r="58" spans="1:28">
      <c r="A58" s="15" t="s">
        <v>463</v>
      </c>
      <c r="B58" s="15" t="s">
        <v>497</v>
      </c>
      <c r="C58" s="16" t="s">
        <v>164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2" t="s">
        <v>33</v>
      </c>
      <c r="K58" s="2" t="s">
        <v>33</v>
      </c>
      <c r="L58" s="2" t="s">
        <v>33</v>
      </c>
      <c r="M58" s="2" t="s">
        <v>33</v>
      </c>
      <c r="N58" s="16" t="s">
        <v>34</v>
      </c>
      <c r="O58" s="16" t="s">
        <v>412</v>
      </c>
      <c r="P58" s="16" t="s">
        <v>33</v>
      </c>
      <c r="Q58" s="16" t="s">
        <v>33</v>
      </c>
      <c r="R58" s="17" t="s">
        <v>251</v>
      </c>
      <c r="S58" s="17" t="s">
        <v>527</v>
      </c>
      <c r="T58" s="17" t="s">
        <v>528</v>
      </c>
      <c r="U58" s="17" t="s">
        <v>41</v>
      </c>
      <c r="V58" s="17" t="s">
        <v>215</v>
      </c>
      <c r="W58" s="3">
        <v>-326</v>
      </c>
      <c r="X58" s="16" t="s">
        <v>35</v>
      </c>
      <c r="Y58" s="16" t="s">
        <v>412</v>
      </c>
      <c r="Z58" s="3" t="str">
        <f>IF(AND($P$58="--",$F$58="--"),"--",IF($P$58="--", 0 - $F$58, IF($F$58="--", $P$58, $P$58-$F$58)))</f>
        <v>--</v>
      </c>
      <c r="AA58" s="3" t="str">
        <f>IF(AND($Q$58="--",$G$58="--"),"--",IF($Q$58="--", 0 - $G$58, IF($G$58="--", $Q$58, $Q$58-$G$58)))</f>
        <v>--</v>
      </c>
      <c r="AB58" s="3">
        <f>IF(AND($W$58="--",$M$58="--"),"--",IF($W$58="--", 0 - $M$58, IF($M$58="--", $W$58, $W$58-$M$58)))</f>
        <v>-326</v>
      </c>
    </row>
    <row r="59" spans="1:28">
      <c r="A59" s="15" t="s">
        <v>463</v>
      </c>
      <c r="B59" s="15" t="s">
        <v>497</v>
      </c>
      <c r="C59" s="16" t="s">
        <v>164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2" t="s">
        <v>33</v>
      </c>
      <c r="K59" s="2" t="s">
        <v>33</v>
      </c>
      <c r="L59" s="2" t="s">
        <v>33</v>
      </c>
      <c r="M59" s="2" t="s">
        <v>33</v>
      </c>
      <c r="N59" s="16" t="s">
        <v>34</v>
      </c>
      <c r="O59" s="16" t="s">
        <v>412</v>
      </c>
      <c r="P59" s="16" t="s">
        <v>33</v>
      </c>
      <c r="Q59" s="16" t="s">
        <v>33</v>
      </c>
      <c r="R59" s="17" t="s">
        <v>45</v>
      </c>
      <c r="S59" s="17" t="s">
        <v>48</v>
      </c>
      <c r="T59" s="17" t="s">
        <v>529</v>
      </c>
      <c r="U59" s="17" t="s">
        <v>41</v>
      </c>
      <c r="V59" s="17" t="s">
        <v>530</v>
      </c>
      <c r="W59" s="3">
        <v>-2292</v>
      </c>
      <c r="X59" s="16" t="s">
        <v>35</v>
      </c>
      <c r="Y59" s="16" t="s">
        <v>412</v>
      </c>
      <c r="Z59" s="3" t="str">
        <f>IF(AND($P$59="--",$F$59="--"),"--",IF($P$59="--", 0 - $F$59, IF($F$59="--", $P$59, $P$59-$F$59)))</f>
        <v>--</v>
      </c>
      <c r="AA59" s="3" t="str">
        <f>IF(AND($Q$59="--",$G$59="--"),"--",IF($Q$59="--", 0 - $G$59, IF($G$59="--", $Q$59, $Q$59-$G$59)))</f>
        <v>--</v>
      </c>
      <c r="AB59" s="3">
        <f>IF(AND($W$59="--",$M$59="--"),"--",IF($W$59="--", 0 - $M$59, IF($M$59="--", $W$59, $W$59-$M$59)))</f>
        <v>-2292</v>
      </c>
    </row>
    <row r="60" spans="1:28">
      <c r="A60" s="15" t="s">
        <v>463</v>
      </c>
      <c r="B60" s="15" t="s">
        <v>497</v>
      </c>
      <c r="C60" s="16" t="s">
        <v>164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2" t="s">
        <v>33</v>
      </c>
      <c r="K60" s="2" t="s">
        <v>33</v>
      </c>
      <c r="L60" s="2" t="s">
        <v>33</v>
      </c>
      <c r="M60" s="2" t="s">
        <v>33</v>
      </c>
      <c r="N60" s="16" t="s">
        <v>34</v>
      </c>
      <c r="O60" s="16" t="s">
        <v>412</v>
      </c>
      <c r="P60" s="16" t="s">
        <v>33</v>
      </c>
      <c r="Q60" s="16" t="s">
        <v>33</v>
      </c>
      <c r="R60" s="17" t="s">
        <v>302</v>
      </c>
      <c r="S60" s="17" t="s">
        <v>41</v>
      </c>
      <c r="T60" s="17" t="s">
        <v>507</v>
      </c>
      <c r="U60" s="17" t="s">
        <v>48</v>
      </c>
      <c r="V60" s="17" t="s">
        <v>508</v>
      </c>
      <c r="W60" s="3">
        <v>0</v>
      </c>
      <c r="X60" s="16" t="s">
        <v>35</v>
      </c>
      <c r="Y60" s="16" t="s">
        <v>412</v>
      </c>
      <c r="Z60" s="3" t="str">
        <f>IF(AND($P$60="--",$F$60="--"),"--",IF($P$60="--", 0 - $F$60, IF($F$60="--", $P$60, $P$60-$F$60)))</f>
        <v>--</v>
      </c>
      <c r="AA60" s="3" t="str">
        <f>IF(AND($Q$60="--",$G$60="--"),"--",IF($Q$60="--", 0 - $G$60, IF($G$60="--", $Q$60, $Q$60-$G$60)))</f>
        <v>--</v>
      </c>
      <c r="AB60" s="3">
        <f>IF(AND($W$60="--",$M$60="--"),"--",IF($W$60="--", 0 - $M$60, IF($M$60="--", $W$60, $W$60-$M$60)))</f>
        <v>0</v>
      </c>
    </row>
    <row r="61" spans="1:28">
      <c r="A61" s="15" t="s">
        <v>463</v>
      </c>
      <c r="B61" s="15" t="s">
        <v>497</v>
      </c>
      <c r="C61" s="16" t="s">
        <v>164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2" t="s">
        <v>33</v>
      </c>
      <c r="K61" s="2" t="s">
        <v>33</v>
      </c>
      <c r="L61" s="2" t="s">
        <v>33</v>
      </c>
      <c r="M61" s="2" t="s">
        <v>33</v>
      </c>
      <c r="N61" s="16" t="s">
        <v>34</v>
      </c>
      <c r="O61" s="16" t="s">
        <v>412</v>
      </c>
      <c r="P61" s="16" t="s">
        <v>33</v>
      </c>
      <c r="Q61" s="16" t="s">
        <v>33</v>
      </c>
      <c r="R61" s="17" t="s">
        <v>531</v>
      </c>
      <c r="S61" s="17" t="s">
        <v>58</v>
      </c>
      <c r="T61" s="17" t="s">
        <v>532</v>
      </c>
      <c r="U61" s="17" t="s">
        <v>48</v>
      </c>
      <c r="V61" s="17" t="s">
        <v>533</v>
      </c>
      <c r="W61" s="3">
        <v>-123</v>
      </c>
      <c r="X61" s="16" t="s">
        <v>35</v>
      </c>
      <c r="Y61" s="16" t="s">
        <v>412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-123</v>
      </c>
    </row>
    <row r="62" spans="1:28">
      <c r="A62" s="15" t="s">
        <v>463</v>
      </c>
      <c r="B62" s="15" t="s">
        <v>497</v>
      </c>
      <c r="C62" s="16" t="s">
        <v>164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2" t="s">
        <v>33</v>
      </c>
      <c r="K62" s="2" t="s">
        <v>33</v>
      </c>
      <c r="L62" s="2" t="s">
        <v>33</v>
      </c>
      <c r="M62" s="2" t="s">
        <v>33</v>
      </c>
      <c r="N62" s="16" t="s">
        <v>34</v>
      </c>
      <c r="O62" s="16" t="s">
        <v>412</v>
      </c>
      <c r="P62" s="16" t="s">
        <v>33</v>
      </c>
      <c r="Q62" s="16" t="s">
        <v>33</v>
      </c>
      <c r="R62" s="17" t="s">
        <v>429</v>
      </c>
      <c r="S62" s="17" t="s">
        <v>58</v>
      </c>
      <c r="T62" s="17" t="s">
        <v>534</v>
      </c>
      <c r="U62" s="17" t="s">
        <v>43</v>
      </c>
      <c r="V62" s="17" t="s">
        <v>44</v>
      </c>
      <c r="W62" s="3">
        <v>-791</v>
      </c>
      <c r="X62" s="16" t="s">
        <v>35</v>
      </c>
      <c r="Y62" s="16" t="s">
        <v>412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-791</v>
      </c>
    </row>
    <row r="63" spans="1:28">
      <c r="A63" s="15" t="s">
        <v>463</v>
      </c>
      <c r="B63" s="15" t="s">
        <v>497</v>
      </c>
      <c r="C63" s="16" t="s">
        <v>164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2" t="s">
        <v>33</v>
      </c>
      <c r="K63" s="2" t="s">
        <v>33</v>
      </c>
      <c r="L63" s="2" t="s">
        <v>33</v>
      </c>
      <c r="M63" s="2" t="s">
        <v>33</v>
      </c>
      <c r="N63" s="16" t="s">
        <v>34</v>
      </c>
      <c r="O63" s="16" t="s">
        <v>412</v>
      </c>
      <c r="P63" s="16" t="s">
        <v>33</v>
      </c>
      <c r="Q63" s="16" t="s">
        <v>33</v>
      </c>
      <c r="R63" s="17" t="s">
        <v>47</v>
      </c>
      <c r="S63" s="17" t="s">
        <v>204</v>
      </c>
      <c r="T63" s="17" t="s">
        <v>535</v>
      </c>
      <c r="U63" s="17" t="s">
        <v>41</v>
      </c>
      <c r="V63" s="17" t="s">
        <v>536</v>
      </c>
      <c r="W63" s="3">
        <v>-392</v>
      </c>
      <c r="X63" s="16" t="s">
        <v>35</v>
      </c>
      <c r="Y63" s="16" t="s">
        <v>412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-392</v>
      </c>
    </row>
    <row r="64" spans="1:28">
      <c r="A64" s="15" t="s">
        <v>463</v>
      </c>
      <c r="B64" s="15" t="s">
        <v>497</v>
      </c>
      <c r="C64" s="16" t="s">
        <v>164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2" t="s">
        <v>33</v>
      </c>
      <c r="K64" s="2" t="s">
        <v>33</v>
      </c>
      <c r="L64" s="2" t="s">
        <v>33</v>
      </c>
      <c r="M64" s="2" t="s">
        <v>33</v>
      </c>
      <c r="N64" s="16" t="s">
        <v>34</v>
      </c>
      <c r="O64" s="16" t="s">
        <v>412</v>
      </c>
      <c r="P64" s="16" t="s">
        <v>33</v>
      </c>
      <c r="Q64" s="16" t="s">
        <v>33</v>
      </c>
      <c r="R64" s="17" t="s">
        <v>213</v>
      </c>
      <c r="S64" s="17" t="s">
        <v>509</v>
      </c>
      <c r="T64" s="17" t="s">
        <v>510</v>
      </c>
      <c r="U64" s="17" t="s">
        <v>43</v>
      </c>
      <c r="V64" s="17" t="s">
        <v>44</v>
      </c>
      <c r="W64" s="3">
        <v>-532</v>
      </c>
      <c r="X64" s="16" t="s">
        <v>35</v>
      </c>
      <c r="Y64" s="16" t="s">
        <v>412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-532</v>
      </c>
    </row>
    <row r="65" spans="1:28">
      <c r="A65" s="15" t="s">
        <v>463</v>
      </c>
      <c r="B65" s="15" t="s">
        <v>497</v>
      </c>
      <c r="C65" s="16" t="s">
        <v>164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2" t="s">
        <v>33</v>
      </c>
      <c r="K65" s="2" t="s">
        <v>33</v>
      </c>
      <c r="L65" s="2" t="s">
        <v>33</v>
      </c>
      <c r="M65" s="2" t="s">
        <v>33</v>
      </c>
      <c r="N65" s="16" t="s">
        <v>34</v>
      </c>
      <c r="O65" s="16" t="s">
        <v>412</v>
      </c>
      <c r="P65" s="16" t="s">
        <v>33</v>
      </c>
      <c r="Q65" s="16" t="s">
        <v>33</v>
      </c>
      <c r="R65" s="17" t="s">
        <v>271</v>
      </c>
      <c r="S65" s="17" t="s">
        <v>74</v>
      </c>
      <c r="T65" s="17" t="s">
        <v>537</v>
      </c>
      <c r="U65" s="17" t="s">
        <v>41</v>
      </c>
      <c r="V65" s="17" t="s">
        <v>538</v>
      </c>
      <c r="W65" s="3">
        <v>-82</v>
      </c>
      <c r="X65" s="16" t="s">
        <v>35</v>
      </c>
      <c r="Y65" s="16" t="s">
        <v>412</v>
      </c>
      <c r="Z65" s="3" t="str">
        <f>IF(AND($P$65="--",$F$65="--"),"--",IF($P$65="--", 0 - $F$65, IF($F$65="--", $P$65, $P$65-$F$65)))</f>
        <v>--</v>
      </c>
      <c r="AA65" s="3" t="str">
        <f>IF(AND($Q$65="--",$G$65="--"),"--",IF($Q$65="--", 0 - $G$65, IF($G$65="--", $Q$65, $Q$65-$G$65)))</f>
        <v>--</v>
      </c>
      <c r="AB65" s="3">
        <f>IF(AND($W$65="--",$M$65="--"),"--",IF($W$65="--", 0 - $M$65, IF($M$65="--", $W$65, $W$65-$M$65)))</f>
        <v>-82</v>
      </c>
    </row>
    <row r="66" spans="1:28">
      <c r="A66" s="15" t="s">
        <v>463</v>
      </c>
      <c r="B66" s="15" t="s">
        <v>497</v>
      </c>
      <c r="C66" s="16" t="s">
        <v>164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2" t="s">
        <v>33</v>
      </c>
      <c r="K66" s="2" t="s">
        <v>33</v>
      </c>
      <c r="L66" s="2" t="s">
        <v>33</v>
      </c>
      <c r="M66" s="2" t="s">
        <v>33</v>
      </c>
      <c r="N66" s="16" t="s">
        <v>34</v>
      </c>
      <c r="O66" s="16" t="s">
        <v>412</v>
      </c>
      <c r="P66" s="16" t="s">
        <v>33</v>
      </c>
      <c r="Q66" s="16" t="s">
        <v>33</v>
      </c>
      <c r="R66" s="17" t="s">
        <v>512</v>
      </c>
      <c r="S66" s="17" t="s">
        <v>127</v>
      </c>
      <c r="T66" s="17" t="s">
        <v>256</v>
      </c>
      <c r="U66" s="17" t="s">
        <v>41</v>
      </c>
      <c r="V66" s="17" t="s">
        <v>385</v>
      </c>
      <c r="W66" s="3">
        <v>-232</v>
      </c>
      <c r="X66" s="16" t="s">
        <v>35</v>
      </c>
      <c r="Y66" s="16" t="s">
        <v>412</v>
      </c>
      <c r="Z66" s="3" t="str">
        <f>IF(AND($P$66="--",$F$66="--"),"--",IF($P$66="--", 0 - $F$66, IF($F$66="--", $P$66, $P$66-$F$66)))</f>
        <v>--</v>
      </c>
      <c r="AA66" s="3" t="str">
        <f>IF(AND($Q$66="--",$G$66="--"),"--",IF($Q$66="--", 0 - $G$66, IF($G$66="--", $Q$66, $Q$66-$G$66)))</f>
        <v>--</v>
      </c>
      <c r="AB66" s="3">
        <f>IF(AND($W$66="--",$M$66="--"),"--",IF($W$66="--", 0 - $M$66, IF($M$66="--", $W$66, $W$66-$M$66)))</f>
        <v>-232</v>
      </c>
    </row>
    <row r="67" spans="1:28">
      <c r="A67" s="15" t="s">
        <v>463</v>
      </c>
      <c r="B67" s="15" t="s">
        <v>497</v>
      </c>
      <c r="C67" s="16" t="s">
        <v>164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2" t="s">
        <v>33</v>
      </c>
      <c r="K67" s="2" t="s">
        <v>33</v>
      </c>
      <c r="L67" s="2" t="s">
        <v>33</v>
      </c>
      <c r="M67" s="2" t="s">
        <v>33</v>
      </c>
      <c r="N67" s="16" t="s">
        <v>34</v>
      </c>
      <c r="O67" s="16" t="s">
        <v>412</v>
      </c>
      <c r="P67" s="16" t="s">
        <v>33</v>
      </c>
      <c r="Q67" s="16" t="s">
        <v>33</v>
      </c>
      <c r="R67" s="17" t="s">
        <v>120</v>
      </c>
      <c r="S67" s="17" t="s">
        <v>48</v>
      </c>
      <c r="T67" s="17" t="s">
        <v>517</v>
      </c>
      <c r="U67" s="17" t="s">
        <v>41</v>
      </c>
      <c r="V67" s="17" t="s">
        <v>539</v>
      </c>
      <c r="W67" s="3">
        <v>-809</v>
      </c>
      <c r="X67" s="16" t="s">
        <v>35</v>
      </c>
      <c r="Y67" s="16" t="s">
        <v>412</v>
      </c>
      <c r="Z67" s="3" t="str">
        <f>IF(AND($P$67="--",$F$67="--"),"--",IF($P$67="--", 0 - $F$67, IF($F$67="--", $P$67, $P$67-$F$67)))</f>
        <v>--</v>
      </c>
      <c r="AA67" s="3" t="str">
        <f>IF(AND($Q$67="--",$G$67="--"),"--",IF($Q$67="--", 0 - $G$67, IF($G$67="--", $Q$67, $Q$67-$G$67)))</f>
        <v>--</v>
      </c>
      <c r="AB67" s="3">
        <f>IF(AND($W$67="--",$M$67="--"),"--",IF($W$67="--", 0 - $M$67, IF($M$67="--", $W$67, $W$67-$M$67)))</f>
        <v>-809</v>
      </c>
    </row>
    <row r="68" spans="1:28">
      <c r="A68" s="15" t="s">
        <v>463</v>
      </c>
      <c r="B68" s="15" t="s">
        <v>497</v>
      </c>
      <c r="C68" s="16" t="s">
        <v>164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2" t="s">
        <v>33</v>
      </c>
      <c r="K68" s="2" t="s">
        <v>33</v>
      </c>
      <c r="L68" s="2" t="s">
        <v>33</v>
      </c>
      <c r="M68" s="2" t="s">
        <v>33</v>
      </c>
      <c r="N68" s="16" t="s">
        <v>34</v>
      </c>
      <c r="O68" s="16" t="s">
        <v>412</v>
      </c>
      <c r="P68" s="16" t="s">
        <v>33</v>
      </c>
      <c r="Q68" s="16" t="s">
        <v>33</v>
      </c>
      <c r="R68" s="17" t="s">
        <v>123</v>
      </c>
      <c r="S68" s="17" t="s">
        <v>48</v>
      </c>
      <c r="T68" s="17" t="s">
        <v>540</v>
      </c>
      <c r="U68" s="17" t="s">
        <v>43</v>
      </c>
      <c r="V68" s="17" t="s">
        <v>44</v>
      </c>
      <c r="W68" s="3">
        <v>-500</v>
      </c>
      <c r="X68" s="16" t="s">
        <v>35</v>
      </c>
      <c r="Y68" s="16" t="s">
        <v>412</v>
      </c>
      <c r="Z68" s="3" t="str">
        <f>IF(AND($P$68="--",$F$68="--"),"--",IF($P$68="--", 0 - $F$68, IF($F$68="--", $P$68, $P$68-$F$68)))</f>
        <v>--</v>
      </c>
      <c r="AA68" s="3" t="str">
        <f>IF(AND($Q$68="--",$G$68="--"),"--",IF($Q$68="--", 0 - $G$68, IF($G$68="--", $Q$68, $Q$68-$G$68)))</f>
        <v>--</v>
      </c>
      <c r="AB68" s="3">
        <f>IF(AND($W$68="--",$M$68="--"),"--",IF($W$68="--", 0 - $M$68, IF($M$68="--", $W$68, $W$68-$M$68)))</f>
        <v>-500</v>
      </c>
    </row>
    <row r="69" spans="1:28">
      <c r="A69" s="15" t="s">
        <v>463</v>
      </c>
      <c r="B69" s="15" t="s">
        <v>497</v>
      </c>
      <c r="C69" s="16" t="s">
        <v>164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2" t="s">
        <v>33</v>
      </c>
      <c r="K69" s="2" t="s">
        <v>33</v>
      </c>
      <c r="L69" s="2" t="s">
        <v>33</v>
      </c>
      <c r="M69" s="2" t="s">
        <v>33</v>
      </c>
      <c r="N69" s="16" t="s">
        <v>34</v>
      </c>
      <c r="O69" s="16" t="s">
        <v>412</v>
      </c>
      <c r="P69" s="16" t="s">
        <v>33</v>
      </c>
      <c r="Q69" s="16" t="s">
        <v>33</v>
      </c>
      <c r="R69" s="17" t="s">
        <v>519</v>
      </c>
      <c r="S69" s="17" t="s">
        <v>41</v>
      </c>
      <c r="T69" s="17" t="s">
        <v>520</v>
      </c>
      <c r="U69" s="17" t="s">
        <v>43</v>
      </c>
      <c r="V69" s="17" t="s">
        <v>44</v>
      </c>
      <c r="W69" s="3">
        <v>-482</v>
      </c>
      <c r="X69" s="16" t="s">
        <v>35</v>
      </c>
      <c r="Y69" s="16" t="s">
        <v>412</v>
      </c>
      <c r="Z69" s="3" t="str">
        <f>IF(AND($P$69="--",$F$69="--"),"--",IF($P$69="--", 0 - $F$69, IF($F$69="--", $P$69, $P$69-$F$69)))</f>
        <v>--</v>
      </c>
      <c r="AA69" s="3" t="str">
        <f>IF(AND($Q$69="--",$G$69="--"),"--",IF($Q$69="--", 0 - $G$69, IF($G$69="--", $Q$69, $Q$69-$G$69)))</f>
        <v>--</v>
      </c>
      <c r="AB69" s="3">
        <f>IF(AND($W$69="--",$M$69="--"),"--",IF($W$69="--", 0 - $M$69, IF($M$69="--", $W$69, $W$69-$M$69)))</f>
        <v>-482</v>
      </c>
    </row>
    <row r="70" spans="1:28">
      <c r="A70" s="15" t="s">
        <v>463</v>
      </c>
      <c r="B70" s="15" t="s">
        <v>497</v>
      </c>
      <c r="C70" s="16" t="s">
        <v>164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2" t="s">
        <v>33</v>
      </c>
      <c r="K70" s="2" t="s">
        <v>33</v>
      </c>
      <c r="L70" s="2" t="s">
        <v>33</v>
      </c>
      <c r="M70" s="2" t="s">
        <v>33</v>
      </c>
      <c r="N70" s="16" t="s">
        <v>34</v>
      </c>
      <c r="O70" s="16" t="s">
        <v>412</v>
      </c>
      <c r="P70" s="16" t="s">
        <v>33</v>
      </c>
      <c r="Q70" s="16" t="s">
        <v>33</v>
      </c>
      <c r="R70" s="17" t="s">
        <v>95</v>
      </c>
      <c r="S70" s="17" t="s">
        <v>127</v>
      </c>
      <c r="T70" s="17" t="s">
        <v>314</v>
      </c>
      <c r="U70" s="17" t="s">
        <v>43</v>
      </c>
      <c r="V70" s="17" t="s">
        <v>541</v>
      </c>
      <c r="W70" s="3">
        <v>-641</v>
      </c>
      <c r="X70" s="16" t="s">
        <v>35</v>
      </c>
      <c r="Y70" s="16" t="s">
        <v>412</v>
      </c>
      <c r="Z70" s="3" t="str">
        <f>IF(AND($P$70="--",$F$70="--"),"--",IF($P$70="--", 0 - $F$70, IF($F$70="--", $P$70, $P$70-$F$70)))</f>
        <v>--</v>
      </c>
      <c r="AA70" s="3" t="str">
        <f>IF(AND($Q$70="--",$G$70="--"),"--",IF($Q$70="--", 0 - $G$70, IF($G$70="--", $Q$70, $Q$70-$G$70)))</f>
        <v>--</v>
      </c>
      <c r="AB70" s="3">
        <f>IF(AND($W$70="--",$M$70="--"),"--",IF($W$70="--", 0 - $M$70, IF($M$70="--", $W$70, $W$70-$M$70)))</f>
        <v>-641</v>
      </c>
    </row>
    <row r="71" spans="1:28">
      <c r="A71" s="15" t="s">
        <v>463</v>
      </c>
      <c r="B71" s="15" t="s">
        <v>497</v>
      </c>
      <c r="C71" s="16" t="s">
        <v>164</v>
      </c>
      <c r="D71" s="2" t="s">
        <v>33</v>
      </c>
      <c r="E71" s="2" t="s">
        <v>33</v>
      </c>
      <c r="F71" s="2" t="s">
        <v>33</v>
      </c>
      <c r="G71" s="2" t="s">
        <v>33</v>
      </c>
      <c r="H71" s="2" t="s">
        <v>33</v>
      </c>
      <c r="I71" s="2" t="s">
        <v>33</v>
      </c>
      <c r="J71" s="2" t="s">
        <v>33</v>
      </c>
      <c r="K71" s="2" t="s">
        <v>33</v>
      </c>
      <c r="L71" s="2" t="s">
        <v>33</v>
      </c>
      <c r="M71" s="2" t="s">
        <v>33</v>
      </c>
      <c r="N71" s="16" t="s">
        <v>34</v>
      </c>
      <c r="O71" s="16" t="s">
        <v>412</v>
      </c>
      <c r="P71" s="16" t="s">
        <v>33</v>
      </c>
      <c r="Q71" s="16" t="s">
        <v>33</v>
      </c>
      <c r="R71" s="17" t="s">
        <v>445</v>
      </c>
      <c r="S71" s="17" t="s">
        <v>48</v>
      </c>
      <c r="T71" s="17" t="s">
        <v>542</v>
      </c>
      <c r="U71" s="17" t="s">
        <v>41</v>
      </c>
      <c r="V71" s="17" t="s">
        <v>393</v>
      </c>
      <c r="W71" s="3">
        <v>-1100</v>
      </c>
      <c r="X71" s="16" t="s">
        <v>35</v>
      </c>
      <c r="Y71" s="16" t="s">
        <v>412</v>
      </c>
      <c r="Z71" s="3" t="str">
        <f>IF(AND($P$71="--",$F$71="--"),"--",IF($P$71="--", 0 - $F$71, IF($F$71="--", $P$71, $P$71-$F$71)))</f>
        <v>--</v>
      </c>
      <c r="AA71" s="3" t="str">
        <f>IF(AND($Q$71="--",$G$71="--"),"--",IF($Q$71="--", 0 - $G$71, IF($G$71="--", $Q$71, $Q$71-$G$71)))</f>
        <v>--</v>
      </c>
      <c r="AB71" s="3">
        <f>IF(AND($W$71="--",$M$71="--"),"--",IF($W$71="--", 0 - $M$71, IF($M$71="--", $W$71, $W$71-$M$71)))</f>
        <v>-1100</v>
      </c>
    </row>
    <row r="72" spans="1:28">
      <c r="A72" s="15" t="s">
        <v>463</v>
      </c>
      <c r="B72" s="15" t="s">
        <v>497</v>
      </c>
      <c r="C72" s="16" t="s">
        <v>164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2" t="s">
        <v>33</v>
      </c>
      <c r="K72" s="2" t="s">
        <v>33</v>
      </c>
      <c r="L72" s="2" t="s">
        <v>33</v>
      </c>
      <c r="M72" s="2" t="s">
        <v>33</v>
      </c>
      <c r="N72" s="16" t="s">
        <v>34</v>
      </c>
      <c r="O72" s="16" t="s">
        <v>412</v>
      </c>
      <c r="P72" s="16" t="s">
        <v>33</v>
      </c>
      <c r="Q72" s="16" t="s">
        <v>33</v>
      </c>
      <c r="R72" s="17" t="s">
        <v>543</v>
      </c>
      <c r="S72" s="17" t="s">
        <v>58</v>
      </c>
      <c r="T72" s="17" t="s">
        <v>544</v>
      </c>
      <c r="U72" s="17" t="s">
        <v>41</v>
      </c>
      <c r="V72" s="17" t="s">
        <v>545</v>
      </c>
      <c r="W72" s="3">
        <v>-64</v>
      </c>
      <c r="X72" s="16" t="s">
        <v>35</v>
      </c>
      <c r="Y72" s="16" t="s">
        <v>412</v>
      </c>
      <c r="Z72" s="3" t="str">
        <f>IF(AND($P$72="--",$F$72="--"),"--",IF($P$72="--", 0 - $F$72, IF($F$72="--", $P$72, $P$72-$F$72)))</f>
        <v>--</v>
      </c>
      <c r="AA72" s="3" t="str">
        <f>IF(AND($Q$72="--",$G$72="--"),"--",IF($Q$72="--", 0 - $G$72, IF($G$72="--", $Q$72, $Q$72-$G$72)))</f>
        <v>--</v>
      </c>
      <c r="AB72" s="3">
        <f>IF(AND($W$72="--",$M$72="--"),"--",IF($W$72="--", 0 - $M$72, IF($M$72="--", $W$72, $W$72-$M$72)))</f>
        <v>-64</v>
      </c>
    </row>
    <row r="73" spans="1:28">
      <c r="A73" s="15" t="s">
        <v>463</v>
      </c>
      <c r="B73" s="15" t="s">
        <v>497</v>
      </c>
      <c r="C73" s="16" t="s">
        <v>164</v>
      </c>
      <c r="D73" s="2" t="s">
        <v>33</v>
      </c>
      <c r="E73" s="2" t="s">
        <v>33</v>
      </c>
      <c r="F73" s="2" t="s">
        <v>33</v>
      </c>
      <c r="G73" s="2" t="s">
        <v>33</v>
      </c>
      <c r="H73" s="2" t="s">
        <v>33</v>
      </c>
      <c r="I73" s="2" t="s">
        <v>33</v>
      </c>
      <c r="J73" s="2" t="s">
        <v>33</v>
      </c>
      <c r="K73" s="2" t="s">
        <v>33</v>
      </c>
      <c r="L73" s="2" t="s">
        <v>33</v>
      </c>
      <c r="M73" s="2" t="s">
        <v>33</v>
      </c>
      <c r="N73" s="16" t="s">
        <v>34</v>
      </c>
      <c r="O73" s="16" t="s">
        <v>412</v>
      </c>
      <c r="P73" s="16" t="s">
        <v>33</v>
      </c>
      <c r="Q73" s="16" t="s">
        <v>33</v>
      </c>
      <c r="R73" s="17" t="s">
        <v>148</v>
      </c>
      <c r="S73" s="17" t="s">
        <v>43</v>
      </c>
      <c r="T73" s="17" t="s">
        <v>44</v>
      </c>
      <c r="U73" s="17" t="s">
        <v>41</v>
      </c>
      <c r="V73" s="17" t="s">
        <v>46</v>
      </c>
      <c r="W73" s="3">
        <v>0</v>
      </c>
      <c r="X73" s="16" t="s">
        <v>35</v>
      </c>
      <c r="Y73" s="16" t="s">
        <v>412</v>
      </c>
      <c r="Z73" s="3" t="str">
        <f>IF(AND($P$73="--",$F$73="--"),"--",IF($P$73="--", 0 - $F$73, IF($F$73="--", $P$73, $P$73-$F$73)))</f>
        <v>--</v>
      </c>
      <c r="AA73" s="3" t="str">
        <f>IF(AND($Q$73="--",$G$73="--"),"--",IF($Q$73="--", 0 - $G$73, IF($G$73="--", $Q$73, $Q$73-$G$73)))</f>
        <v>--</v>
      </c>
      <c r="AB73" s="3">
        <f>IF(AND($W$73="--",$M$73="--"),"--",IF($W$73="--", 0 - $M$73, IF($M$73="--", $W$73, $W$73-$M$73)))</f>
        <v>0</v>
      </c>
    </row>
    <row r="74" spans="1:28" ht="25.5">
      <c r="A74" s="15" t="s">
        <v>463</v>
      </c>
      <c r="B74" s="15" t="s">
        <v>497</v>
      </c>
      <c r="C74" s="16" t="s">
        <v>164</v>
      </c>
      <c r="D74" s="2" t="s">
        <v>33</v>
      </c>
      <c r="E74" s="2" t="s">
        <v>33</v>
      </c>
      <c r="F74" s="2" t="s">
        <v>33</v>
      </c>
      <c r="G74" s="2" t="s">
        <v>33</v>
      </c>
      <c r="H74" s="2" t="s">
        <v>33</v>
      </c>
      <c r="I74" s="2" t="s">
        <v>33</v>
      </c>
      <c r="J74" s="2" t="s">
        <v>33</v>
      </c>
      <c r="K74" s="2" t="s">
        <v>33</v>
      </c>
      <c r="L74" s="2" t="s">
        <v>33</v>
      </c>
      <c r="M74" s="2" t="s">
        <v>33</v>
      </c>
      <c r="N74" s="16" t="s">
        <v>34</v>
      </c>
      <c r="O74" s="16" t="s">
        <v>412</v>
      </c>
      <c r="P74" s="16" t="s">
        <v>33</v>
      </c>
      <c r="Q74" s="16" t="s">
        <v>33</v>
      </c>
      <c r="R74" s="17" t="s">
        <v>546</v>
      </c>
      <c r="S74" s="17" t="s">
        <v>48</v>
      </c>
      <c r="T74" s="17" t="s">
        <v>547</v>
      </c>
      <c r="U74" s="17" t="s">
        <v>41</v>
      </c>
      <c r="V74" s="17" t="s">
        <v>548</v>
      </c>
      <c r="W74" s="3">
        <v>-75</v>
      </c>
      <c r="X74" s="16" t="s">
        <v>35</v>
      </c>
      <c r="Y74" s="16" t="s">
        <v>412</v>
      </c>
      <c r="Z74" s="3" t="str">
        <f>IF(AND($P$74="--",$F$74="--"),"--",IF($P$74="--", 0 - $F$74, IF($F$74="--", $P$74, $P$74-$F$74)))</f>
        <v>--</v>
      </c>
      <c r="AA74" s="3" t="str">
        <f>IF(AND($Q$74="--",$G$74="--"),"--",IF($Q$74="--", 0 - $G$74, IF($G$74="--", $Q$74, $Q$74-$G$74)))</f>
        <v>--</v>
      </c>
      <c r="AB74" s="3">
        <f>IF(AND($W$74="--",$M$74="--"),"--",IF($W$74="--", 0 - $M$74, IF($M$74="--", $W$74, $W$74-$M$74)))</f>
        <v>-75</v>
      </c>
    </row>
    <row r="75" spans="1:28">
      <c r="A75" s="15" t="s">
        <v>463</v>
      </c>
      <c r="B75" s="15" t="s">
        <v>497</v>
      </c>
      <c r="C75" s="16" t="s">
        <v>164</v>
      </c>
      <c r="D75" s="2" t="s">
        <v>33</v>
      </c>
      <c r="E75" s="2" t="s">
        <v>33</v>
      </c>
      <c r="F75" s="2" t="s">
        <v>33</v>
      </c>
      <c r="G75" s="2" t="s">
        <v>33</v>
      </c>
      <c r="H75" s="2" t="s">
        <v>33</v>
      </c>
      <c r="I75" s="2" t="s">
        <v>33</v>
      </c>
      <c r="J75" s="2" t="s">
        <v>33</v>
      </c>
      <c r="K75" s="2" t="s">
        <v>33</v>
      </c>
      <c r="L75" s="2" t="s">
        <v>33</v>
      </c>
      <c r="M75" s="2" t="s">
        <v>33</v>
      </c>
      <c r="N75" s="16" t="s">
        <v>34</v>
      </c>
      <c r="O75" s="16" t="s">
        <v>412</v>
      </c>
      <c r="P75" s="16" t="s">
        <v>33</v>
      </c>
      <c r="Q75" s="16" t="s">
        <v>33</v>
      </c>
      <c r="R75" s="17" t="s">
        <v>230</v>
      </c>
      <c r="S75" s="17" t="s">
        <v>58</v>
      </c>
      <c r="T75" s="17" t="s">
        <v>549</v>
      </c>
      <c r="U75" s="17" t="s">
        <v>48</v>
      </c>
      <c r="V75" s="17" t="s">
        <v>550</v>
      </c>
      <c r="W75" s="3">
        <v>0</v>
      </c>
      <c r="X75" s="16" t="s">
        <v>35</v>
      </c>
      <c r="Y75" s="16" t="s">
        <v>412</v>
      </c>
      <c r="Z75" s="3" t="str">
        <f>IF(AND($P$75="--",$F$75="--"),"--",IF($P$75="--", 0 - $F$75, IF($F$75="--", $P$75, $P$75-$F$75)))</f>
        <v>--</v>
      </c>
      <c r="AA75" s="3" t="str">
        <f>IF(AND($Q$75="--",$G$75="--"),"--",IF($Q$75="--", 0 - $G$75, IF($G$75="--", $Q$75, $Q$75-$G$75)))</f>
        <v>--</v>
      </c>
      <c r="AB75" s="3">
        <f>IF(AND($W$75="--",$M$75="--"),"--",IF($W$75="--", 0 - $M$75, IF($M$75="--", $W$75, $W$75-$M$75)))</f>
        <v>0</v>
      </c>
    </row>
    <row r="76" spans="1:28">
      <c r="A76" s="15" t="s">
        <v>463</v>
      </c>
      <c r="B76" s="15" t="s">
        <v>497</v>
      </c>
      <c r="C76" s="16" t="s">
        <v>164</v>
      </c>
      <c r="D76" s="2" t="s">
        <v>33</v>
      </c>
      <c r="E76" s="2" t="s">
        <v>33</v>
      </c>
      <c r="F76" s="2" t="s">
        <v>33</v>
      </c>
      <c r="G76" s="2" t="s">
        <v>33</v>
      </c>
      <c r="H76" s="2" t="s">
        <v>33</v>
      </c>
      <c r="I76" s="2" t="s">
        <v>33</v>
      </c>
      <c r="J76" s="2" t="s">
        <v>33</v>
      </c>
      <c r="K76" s="2" t="s">
        <v>33</v>
      </c>
      <c r="L76" s="2" t="s">
        <v>33</v>
      </c>
      <c r="M76" s="2" t="s">
        <v>33</v>
      </c>
      <c r="N76" s="16" t="s">
        <v>34</v>
      </c>
      <c r="O76" s="16" t="s">
        <v>412</v>
      </c>
      <c r="P76" s="16" t="s">
        <v>33</v>
      </c>
      <c r="Q76" s="16" t="s">
        <v>33</v>
      </c>
      <c r="R76" s="17" t="s">
        <v>551</v>
      </c>
      <c r="S76" s="17" t="s">
        <v>58</v>
      </c>
      <c r="T76" s="17" t="s">
        <v>552</v>
      </c>
      <c r="U76" s="17" t="s">
        <v>41</v>
      </c>
      <c r="V76" s="17" t="s">
        <v>255</v>
      </c>
      <c r="W76" s="3">
        <v>0</v>
      </c>
      <c r="X76" s="16" t="s">
        <v>35</v>
      </c>
      <c r="Y76" s="16" t="s">
        <v>412</v>
      </c>
      <c r="Z76" s="3" t="str">
        <f>IF(AND($P$76="--",$F$76="--"),"--",IF($P$76="--", 0 - $F$76, IF($F$76="--", $P$76, $P$76-$F$76)))</f>
        <v>--</v>
      </c>
      <c r="AA76" s="3" t="str">
        <f>IF(AND($Q$76="--",$G$76="--"),"--",IF($Q$76="--", 0 - $G$76, IF($G$76="--", $Q$76, $Q$76-$G$76)))</f>
        <v>--</v>
      </c>
      <c r="AB76" s="3">
        <f>IF(AND($W$76="--",$M$76="--"),"--",IF($W$76="--", 0 - $M$76, IF($M$76="--", $W$76, $W$76-$M$76)))</f>
        <v>0</v>
      </c>
    </row>
    <row r="77" spans="1:28">
      <c r="A77" s="15" t="s">
        <v>463</v>
      </c>
      <c r="B77" s="15" t="s">
        <v>497</v>
      </c>
      <c r="C77" s="16" t="s">
        <v>164</v>
      </c>
      <c r="D77" s="2" t="s">
        <v>33</v>
      </c>
      <c r="E77" s="2" t="s">
        <v>33</v>
      </c>
      <c r="F77" s="2" t="s">
        <v>33</v>
      </c>
      <c r="G77" s="2" t="s">
        <v>33</v>
      </c>
      <c r="H77" s="2" t="s">
        <v>33</v>
      </c>
      <c r="I77" s="2" t="s">
        <v>33</v>
      </c>
      <c r="J77" s="2" t="s">
        <v>33</v>
      </c>
      <c r="K77" s="2" t="s">
        <v>33</v>
      </c>
      <c r="L77" s="2" t="s">
        <v>33</v>
      </c>
      <c r="M77" s="2" t="s">
        <v>33</v>
      </c>
      <c r="N77" s="16" t="s">
        <v>34</v>
      </c>
      <c r="O77" s="16" t="s">
        <v>412</v>
      </c>
      <c r="P77" s="16" t="s">
        <v>33</v>
      </c>
      <c r="Q77" s="16" t="s">
        <v>33</v>
      </c>
      <c r="R77" s="17" t="s">
        <v>553</v>
      </c>
      <c r="S77" s="17" t="s">
        <v>74</v>
      </c>
      <c r="T77" s="17" t="s">
        <v>540</v>
      </c>
      <c r="U77" s="17" t="s">
        <v>43</v>
      </c>
      <c r="V77" s="17" t="s">
        <v>44</v>
      </c>
      <c r="W77" s="3">
        <v>-1082</v>
      </c>
      <c r="X77" s="16" t="s">
        <v>35</v>
      </c>
      <c r="Y77" s="16" t="s">
        <v>412</v>
      </c>
      <c r="Z77" s="3" t="str">
        <f>IF(AND($P$77="--",$F$77="--"),"--",IF($P$77="--", 0 - $F$77, IF($F$77="--", $P$77, $P$77-$F$77)))</f>
        <v>--</v>
      </c>
      <c r="AA77" s="3" t="str">
        <f>IF(AND($Q$77="--",$G$77="--"),"--",IF($Q$77="--", 0 - $G$77, IF($G$77="--", $Q$77, $Q$77-$G$77)))</f>
        <v>--</v>
      </c>
      <c r="AB77" s="3">
        <f>IF(AND($W$77="--",$M$77="--"),"--",IF($W$77="--", 0 - $M$77, IF($M$77="--", $W$77, $W$77-$M$77)))</f>
        <v>-1082</v>
      </c>
    </row>
    <row r="78" spans="1:28">
      <c r="A78" s="15" t="s">
        <v>463</v>
      </c>
      <c r="B78" s="15" t="s">
        <v>497</v>
      </c>
      <c r="C78" s="16" t="s">
        <v>164</v>
      </c>
      <c r="D78" s="2" t="s">
        <v>33</v>
      </c>
      <c r="E78" s="2" t="s">
        <v>33</v>
      </c>
      <c r="F78" s="2" t="s">
        <v>33</v>
      </c>
      <c r="G78" s="2" t="s">
        <v>33</v>
      </c>
      <c r="H78" s="2" t="s">
        <v>33</v>
      </c>
      <c r="I78" s="2" t="s">
        <v>33</v>
      </c>
      <c r="J78" s="2" t="s">
        <v>33</v>
      </c>
      <c r="K78" s="2" t="s">
        <v>33</v>
      </c>
      <c r="L78" s="2" t="s">
        <v>33</v>
      </c>
      <c r="M78" s="2" t="s">
        <v>33</v>
      </c>
      <c r="N78" s="16" t="s">
        <v>34</v>
      </c>
      <c r="O78" s="16" t="s">
        <v>412</v>
      </c>
      <c r="P78" s="16" t="s">
        <v>33</v>
      </c>
      <c r="Q78" s="16" t="s">
        <v>33</v>
      </c>
      <c r="R78" s="17" t="s">
        <v>523</v>
      </c>
      <c r="S78" s="17" t="s">
        <v>48</v>
      </c>
      <c r="T78" s="17" t="s">
        <v>524</v>
      </c>
      <c r="U78" s="17" t="s">
        <v>204</v>
      </c>
      <c r="V78" s="17" t="s">
        <v>255</v>
      </c>
      <c r="W78" s="3">
        <v>0</v>
      </c>
      <c r="X78" s="16" t="s">
        <v>35</v>
      </c>
      <c r="Y78" s="16" t="s">
        <v>412</v>
      </c>
      <c r="Z78" s="3" t="str">
        <f>IF(AND($P$78="--",$F$78="--"),"--",IF($P$78="--", 0 - $F$78, IF($F$78="--", $P$78, $P$78-$F$78)))</f>
        <v>--</v>
      </c>
      <c r="AA78" s="3" t="str">
        <f>IF(AND($Q$78="--",$G$78="--"),"--",IF($Q$78="--", 0 - $G$78, IF($G$78="--", $Q$78, $Q$78-$G$78)))</f>
        <v>--</v>
      </c>
      <c r="AB78" s="3">
        <f>IF(AND($W$78="--",$M$78="--"),"--",IF($W$78="--", 0 - $M$78, IF($M$78="--", $W$78, $W$78-$M$78)))</f>
        <v>0</v>
      </c>
    </row>
    <row r="79" spans="1:28">
      <c r="A79" s="15" t="s">
        <v>463</v>
      </c>
      <c r="B79" s="15" t="s">
        <v>497</v>
      </c>
      <c r="C79" s="16" t="s">
        <v>164</v>
      </c>
      <c r="D79" s="2" t="s">
        <v>33</v>
      </c>
      <c r="E79" s="2" t="s">
        <v>33</v>
      </c>
      <c r="F79" s="2" t="s">
        <v>33</v>
      </c>
      <c r="G79" s="2" t="s">
        <v>33</v>
      </c>
      <c r="H79" s="2" t="s">
        <v>33</v>
      </c>
      <c r="I79" s="2" t="s">
        <v>33</v>
      </c>
      <c r="J79" s="2" t="s">
        <v>33</v>
      </c>
      <c r="K79" s="2" t="s">
        <v>33</v>
      </c>
      <c r="L79" s="2" t="s">
        <v>33</v>
      </c>
      <c r="M79" s="2" t="s">
        <v>33</v>
      </c>
      <c r="N79" s="16" t="s">
        <v>34</v>
      </c>
      <c r="O79" s="16" t="s">
        <v>412</v>
      </c>
      <c r="P79" s="16" t="s">
        <v>33</v>
      </c>
      <c r="Q79" s="16" t="s">
        <v>33</v>
      </c>
      <c r="R79" s="17" t="s">
        <v>103</v>
      </c>
      <c r="S79" s="17" t="s">
        <v>134</v>
      </c>
      <c r="T79" s="17" t="s">
        <v>135</v>
      </c>
      <c r="U79" s="17" t="s">
        <v>104</v>
      </c>
      <c r="V79" s="17" t="s">
        <v>105</v>
      </c>
      <c r="W79" s="3">
        <v>0</v>
      </c>
      <c r="X79" s="16" t="s">
        <v>35</v>
      </c>
      <c r="Y79" s="16" t="s">
        <v>412</v>
      </c>
      <c r="Z79" s="3" t="str">
        <f>IF(AND($P$79="--",$F$79="--"),"--",IF($P$79="--", 0 - $F$79, IF($F$79="--", $P$79, $P$79-$F$79)))</f>
        <v>--</v>
      </c>
      <c r="AA79" s="3" t="str">
        <f>IF(AND($Q$79="--",$G$79="--"),"--",IF($Q$79="--", 0 - $G$79, IF($G$79="--", $Q$79, $Q$79-$G$79)))</f>
        <v>--</v>
      </c>
      <c r="AB79" s="3">
        <f>IF(AND($W$79="--",$M$79="--"),"--",IF($W$79="--", 0 - $M$79, IF($M$79="--", $W$79, $W$79-$M$79)))</f>
        <v>0</v>
      </c>
    </row>
  </sheetData>
  <sheetProtection password="CF1D" sheet="1" objects="1" scenarios="1"/>
  <mergeCells count="29">
    <mergeCell ref="Z16:AB16"/>
    <mergeCell ref="D14:M14"/>
    <mergeCell ref="N14:W14"/>
    <mergeCell ref="X14:AB15"/>
    <mergeCell ref="D15:M15"/>
    <mergeCell ref="N15:W15"/>
    <mergeCell ref="D16:E16"/>
    <mergeCell ref="F16:M16"/>
    <mergeCell ref="N16:O16"/>
    <mergeCell ref="P16:W16"/>
    <mergeCell ref="X16:Y16"/>
    <mergeCell ref="C10:D10"/>
    <mergeCell ref="E10:F10"/>
    <mergeCell ref="C11:D11"/>
    <mergeCell ref="E11:F11"/>
    <mergeCell ref="C12:D12"/>
    <mergeCell ref="E12:F12"/>
    <mergeCell ref="C7:D7"/>
    <mergeCell ref="E7:F7"/>
    <mergeCell ref="C8:D8"/>
    <mergeCell ref="E8:F8"/>
    <mergeCell ref="C9:D9"/>
    <mergeCell ref="E9:F9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fitToHeight="50" orientation="landscape" horizontalDpi="0" verticalDpi="0"/>
  <headerFooter>
    <oddHeader>&amp;CCBU - GR - LS&amp;RTME Pricing  &amp;D &amp;T
Printed by: NIKOLAOS.AVLONAS@TGR</oddHeader>
    <oddFooter>&amp;CSpec Differences&amp;Rpage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4"/>
  <sheetViews>
    <sheetView showGridLines="0" zoomScale="70" zoomScaleNormal="70" workbookViewId="0">
      <pane xSplit="3" ySplit="13" topLeftCell="D14" activePane="bottomRight" state="frozen"/>
      <selection activeCell="E31" sqref="E31"/>
      <selection pane="topRight" activeCell="E31" sqref="E31"/>
      <selection pane="bottomLeft" activeCell="E31" sqref="E31"/>
      <selection pane="bottomRight" activeCell="G16" sqref="G16"/>
    </sheetView>
  </sheetViews>
  <sheetFormatPr defaultRowHeight="15"/>
  <cols>
    <col min="1" max="1" width="5.7109375" bestFit="1" customWidth="1"/>
    <col min="2" max="2" width="28.85546875" bestFit="1" customWidth="1"/>
    <col min="3" max="5" width="7.5703125" bestFit="1" customWidth="1"/>
    <col min="6" max="7" width="13.28515625" bestFit="1" customWidth="1"/>
    <col min="8" max="8" width="35.28515625" bestFit="1" customWidth="1"/>
    <col min="9" max="9" width="13.28515625" bestFit="1" customWidth="1"/>
    <col min="10" max="10" width="35.28515625" bestFit="1" customWidth="1"/>
    <col min="11" max="11" width="13.28515625" bestFit="1" customWidth="1"/>
    <col min="12" max="12" width="35.28515625" bestFit="1" customWidth="1"/>
    <col min="13" max="13" width="13.28515625" bestFit="1" customWidth="1"/>
    <col min="14" max="15" width="7.5703125" bestFit="1" customWidth="1"/>
    <col min="16" max="17" width="13.28515625" bestFit="1" customWidth="1"/>
    <col min="18" max="18" width="35.28515625" bestFit="1" customWidth="1"/>
    <col min="19" max="19" width="13.28515625" bestFit="1" customWidth="1"/>
    <col min="20" max="20" width="35.28515625" bestFit="1" customWidth="1"/>
    <col min="21" max="21" width="13.28515625" bestFit="1" customWidth="1"/>
    <col min="22" max="22" width="35.28515625" bestFit="1" customWidth="1"/>
    <col min="23" max="23" width="13.28515625" bestFit="1" customWidth="1"/>
    <col min="24" max="25" width="7.5703125" bestFit="1" customWidth="1"/>
    <col min="26" max="28" width="13.28515625" bestFit="1" customWidth="1"/>
  </cols>
  <sheetData>
    <row r="1" spans="1:28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20"/>
    </row>
    <row r="2" spans="1:28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20"/>
    </row>
    <row r="3" spans="1:28">
      <c r="A3" s="18" t="s">
        <v>421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20"/>
    </row>
    <row r="5" spans="1:28">
      <c r="A5" s="21" t="s">
        <v>3</v>
      </c>
      <c r="B5" s="22"/>
      <c r="C5" s="22"/>
      <c r="D5" s="22"/>
      <c r="E5" s="22"/>
      <c r="F5" s="23"/>
    </row>
    <row r="6" spans="1:28">
      <c r="A6" s="1" t="s">
        <v>4</v>
      </c>
      <c r="B6" s="1" t="s">
        <v>5</v>
      </c>
      <c r="C6" s="21" t="s">
        <v>6</v>
      </c>
      <c r="D6" s="23"/>
      <c r="E6" s="21" t="s">
        <v>7</v>
      </c>
      <c r="F6" s="23"/>
    </row>
    <row r="7" spans="1:28">
      <c r="A7" s="2" t="s">
        <v>422</v>
      </c>
      <c r="B7" s="2" t="s">
        <v>423</v>
      </c>
      <c r="C7" s="24">
        <v>1</v>
      </c>
      <c r="D7" s="25"/>
      <c r="E7" s="24">
        <v>1</v>
      </c>
      <c r="F7" s="25"/>
    </row>
    <row r="8" spans="1:28">
      <c r="A8" s="2" t="s">
        <v>422</v>
      </c>
      <c r="B8" s="2" t="s">
        <v>9</v>
      </c>
      <c r="C8" s="24">
        <v>558</v>
      </c>
      <c r="D8" s="25"/>
      <c r="E8" s="24">
        <v>558</v>
      </c>
      <c r="F8" s="25"/>
    </row>
    <row r="10" spans="1:28">
      <c r="D10" s="29" t="s">
        <v>12</v>
      </c>
      <c r="E10" s="30"/>
      <c r="F10" s="30"/>
      <c r="G10" s="30"/>
      <c r="H10" s="30"/>
      <c r="I10" s="30"/>
      <c r="J10" s="30"/>
      <c r="K10" s="30"/>
      <c r="L10" s="30"/>
      <c r="M10" s="31"/>
      <c r="N10" s="32" t="s">
        <v>13</v>
      </c>
      <c r="O10" s="33"/>
      <c r="P10" s="33"/>
      <c r="Q10" s="33"/>
      <c r="R10" s="33"/>
      <c r="S10" s="33"/>
      <c r="T10" s="33"/>
      <c r="U10" s="33"/>
      <c r="V10" s="33"/>
      <c r="W10" s="34"/>
      <c r="X10" s="35" t="s">
        <v>14</v>
      </c>
      <c r="Y10" s="36"/>
      <c r="Z10" s="36"/>
      <c r="AA10" s="36"/>
      <c r="AB10" s="37"/>
    </row>
    <row r="11" spans="1:28">
      <c r="D11" s="41" t="s">
        <v>170</v>
      </c>
      <c r="E11" s="42"/>
      <c r="F11" s="42"/>
      <c r="G11" s="42"/>
      <c r="H11" s="42"/>
      <c r="I11" s="42"/>
      <c r="J11" s="42"/>
      <c r="K11" s="42"/>
      <c r="L11" s="42"/>
      <c r="M11" s="43"/>
      <c r="N11" s="44" t="s">
        <v>170</v>
      </c>
      <c r="O11" s="45"/>
      <c r="P11" s="45"/>
      <c r="Q11" s="45"/>
      <c r="R11" s="45"/>
      <c r="S11" s="45"/>
      <c r="T11" s="45"/>
      <c r="U11" s="45"/>
      <c r="V11" s="45"/>
      <c r="W11" s="46"/>
      <c r="X11" s="38"/>
      <c r="Y11" s="39"/>
      <c r="Z11" s="39"/>
      <c r="AA11" s="39"/>
      <c r="AB11" s="40"/>
    </row>
    <row r="12" spans="1:28">
      <c r="D12" s="47" t="s">
        <v>17</v>
      </c>
      <c r="E12" s="48"/>
      <c r="F12" s="47" t="s">
        <v>18</v>
      </c>
      <c r="G12" s="49"/>
      <c r="H12" s="49"/>
      <c r="I12" s="49"/>
      <c r="J12" s="49"/>
      <c r="K12" s="49"/>
      <c r="L12" s="49"/>
      <c r="M12" s="48"/>
      <c r="N12" s="50" t="s">
        <v>17</v>
      </c>
      <c r="O12" s="51"/>
      <c r="P12" s="50" t="s">
        <v>18</v>
      </c>
      <c r="Q12" s="52"/>
      <c r="R12" s="52"/>
      <c r="S12" s="52"/>
      <c r="T12" s="52"/>
      <c r="U12" s="52"/>
      <c r="V12" s="52"/>
      <c r="W12" s="51"/>
      <c r="X12" s="26" t="s">
        <v>17</v>
      </c>
      <c r="Y12" s="28"/>
      <c r="Z12" s="26" t="s">
        <v>18</v>
      </c>
      <c r="AA12" s="27"/>
      <c r="AB12" s="28"/>
    </row>
    <row r="13" spans="1:28">
      <c r="A13" s="1" t="s">
        <v>4</v>
      </c>
      <c r="B13" s="1" t="s">
        <v>19</v>
      </c>
      <c r="C13" s="1" t="s">
        <v>20</v>
      </c>
      <c r="D13" s="5" t="s">
        <v>21</v>
      </c>
      <c r="E13" s="5" t="s">
        <v>22</v>
      </c>
      <c r="F13" s="5" t="s">
        <v>23</v>
      </c>
      <c r="G13" s="5" t="s">
        <v>24</v>
      </c>
      <c r="H13" s="5" t="s">
        <v>25</v>
      </c>
      <c r="I13" s="5" t="s">
        <v>26</v>
      </c>
      <c r="J13" s="5" t="s">
        <v>27</v>
      </c>
      <c r="K13" s="5" t="s">
        <v>28</v>
      </c>
      <c r="L13" s="5" t="s">
        <v>29</v>
      </c>
      <c r="M13" s="5" t="s">
        <v>30</v>
      </c>
      <c r="N13" s="6" t="s">
        <v>21</v>
      </c>
      <c r="O13" s="6" t="s">
        <v>22</v>
      </c>
      <c r="P13" s="6" t="s">
        <v>23</v>
      </c>
      <c r="Q13" s="6" t="s">
        <v>24</v>
      </c>
      <c r="R13" s="6" t="s">
        <v>25</v>
      </c>
      <c r="S13" s="6" t="s">
        <v>26</v>
      </c>
      <c r="T13" s="6" t="s">
        <v>27</v>
      </c>
      <c r="U13" s="6" t="s">
        <v>28</v>
      </c>
      <c r="V13" s="6" t="s">
        <v>29</v>
      </c>
      <c r="W13" s="6" t="s">
        <v>30</v>
      </c>
      <c r="X13" s="4" t="s">
        <v>21</v>
      </c>
      <c r="Y13" s="4" t="s">
        <v>22</v>
      </c>
      <c r="Z13" s="4" t="s">
        <v>23</v>
      </c>
      <c r="AA13" s="4" t="s">
        <v>24</v>
      </c>
      <c r="AB13" s="4" t="s">
        <v>30</v>
      </c>
    </row>
    <row r="14" spans="1:28">
      <c r="A14" s="7" t="s">
        <v>422</v>
      </c>
      <c r="B14" s="7" t="s">
        <v>424</v>
      </c>
      <c r="C14" s="8" t="s">
        <v>425</v>
      </c>
      <c r="D14" s="8" t="s">
        <v>66</v>
      </c>
      <c r="E14" s="8" t="s">
        <v>33</v>
      </c>
      <c r="F14" s="9">
        <v>70405.11</v>
      </c>
      <c r="G14" s="8" t="s">
        <v>33</v>
      </c>
      <c r="H14" s="8" t="s">
        <v>33</v>
      </c>
      <c r="I14" s="8" t="s">
        <v>33</v>
      </c>
      <c r="J14" s="8" t="s">
        <v>33</v>
      </c>
      <c r="K14" s="8" t="s">
        <v>33</v>
      </c>
      <c r="L14" s="8" t="s">
        <v>33</v>
      </c>
      <c r="M14" s="8" t="s">
        <v>33</v>
      </c>
      <c r="N14" s="8" t="s">
        <v>66</v>
      </c>
      <c r="O14" s="8" t="s">
        <v>33</v>
      </c>
      <c r="P14" s="9">
        <v>70405.11</v>
      </c>
      <c r="Q14" s="8" t="s">
        <v>33</v>
      </c>
      <c r="R14" s="8" t="s">
        <v>33</v>
      </c>
      <c r="S14" s="8" t="s">
        <v>33</v>
      </c>
      <c r="T14" s="8" t="s">
        <v>33</v>
      </c>
      <c r="U14" s="8" t="s">
        <v>33</v>
      </c>
      <c r="V14" s="8" t="s">
        <v>33</v>
      </c>
      <c r="W14" s="8" t="s">
        <v>33</v>
      </c>
      <c r="X14" s="8" t="s">
        <v>67</v>
      </c>
      <c r="Y14" s="8" t="s">
        <v>33</v>
      </c>
      <c r="Z14" s="10">
        <f>IF(AND($P$14="--",$F$14="--"),"--",IF($P$14="--", 0 - $F$14, IF($F$14="--", $P$14, $P$14-$F$14)))</f>
        <v>0</v>
      </c>
      <c r="AA14" s="10" t="str">
        <f>IF(AND($Q$14="--",$G$14="--"),"--",IF($Q$14="--", 0 - $G$14, IF($G$14="--", $Q$14, $Q$14-$G$14)))</f>
        <v>--</v>
      </c>
      <c r="AB14" s="10" t="str">
        <f>IF(AND($U$14="--",$K$14="--"),"--",IF($U$14="--", 0 - $K$14, IF($K$14="--", $U$14, $U$14-$K$14)))</f>
        <v>--</v>
      </c>
    </row>
    <row r="15" spans="1:28">
      <c r="A15" s="11" t="s">
        <v>422</v>
      </c>
      <c r="B15" s="11" t="s">
        <v>424</v>
      </c>
      <c r="C15" s="12" t="s">
        <v>426</v>
      </c>
      <c r="D15" s="12" t="s">
        <v>34</v>
      </c>
      <c r="E15" s="12" t="s">
        <v>425</v>
      </c>
      <c r="F15" s="13">
        <v>74223.11</v>
      </c>
      <c r="G15" s="13">
        <v>70405.11</v>
      </c>
      <c r="H15" s="14" t="s">
        <v>38</v>
      </c>
      <c r="I15" s="14"/>
      <c r="J15" s="14"/>
      <c r="K15" s="14"/>
      <c r="L15" s="14"/>
      <c r="M15" s="13">
        <v>3818</v>
      </c>
      <c r="N15" s="12" t="s">
        <v>34</v>
      </c>
      <c r="O15" s="12" t="s">
        <v>425</v>
      </c>
      <c r="P15" s="13">
        <v>74223.11</v>
      </c>
      <c r="Q15" s="13">
        <v>70405.11</v>
      </c>
      <c r="R15" s="14" t="s">
        <v>38</v>
      </c>
      <c r="S15" s="14"/>
      <c r="T15" s="14"/>
      <c r="U15" s="14"/>
      <c r="V15" s="14"/>
      <c r="W15" s="13">
        <v>3818</v>
      </c>
      <c r="X15" s="12" t="s">
        <v>35</v>
      </c>
      <c r="Y15" s="12" t="s">
        <v>425</v>
      </c>
      <c r="Z15" s="13">
        <f>IF(AND($P$15="--",$F$15="--"),"--",IF($P$15="--", 0 - $F$15, IF($F$15="--", $P$15, $P$15-$F$15)))</f>
        <v>0</v>
      </c>
      <c r="AA15" s="13">
        <f>IF(AND($Q$15="--",$G$15="--"),"--",IF($Q$15="--", 0 - $G$15, IF($G$15="--", $Q$15, $Q$15-$G$15)))</f>
        <v>0</v>
      </c>
      <c r="AB15" s="13">
        <f>IF(AND($W$15="--",$M$15="--"),"--",IF($W$15="--", 0 - $M$15, IF($M$15="--", $W$15, $W$15-$M$15)))</f>
        <v>0</v>
      </c>
    </row>
    <row r="16" spans="1:28">
      <c r="A16" s="15" t="s">
        <v>422</v>
      </c>
      <c r="B16" s="15" t="s">
        <v>424</v>
      </c>
      <c r="C16" s="16" t="s">
        <v>426</v>
      </c>
      <c r="D16" s="16" t="s">
        <v>34</v>
      </c>
      <c r="E16" s="16" t="s">
        <v>425</v>
      </c>
      <c r="F16" s="16" t="s">
        <v>33</v>
      </c>
      <c r="G16" s="16" t="s">
        <v>33</v>
      </c>
      <c r="H16" s="17" t="s">
        <v>73</v>
      </c>
      <c r="I16" s="17" t="s">
        <v>335</v>
      </c>
      <c r="J16" s="17" t="s">
        <v>427</v>
      </c>
      <c r="K16" s="17" t="s">
        <v>342</v>
      </c>
      <c r="L16" s="17" t="s">
        <v>428</v>
      </c>
      <c r="M16" s="3">
        <v>1436</v>
      </c>
      <c r="N16" s="16" t="s">
        <v>34</v>
      </c>
      <c r="O16" s="16" t="s">
        <v>425</v>
      </c>
      <c r="P16" s="16" t="s">
        <v>33</v>
      </c>
      <c r="Q16" s="16" t="s">
        <v>33</v>
      </c>
      <c r="R16" s="17" t="s">
        <v>73</v>
      </c>
      <c r="S16" s="17" t="s">
        <v>335</v>
      </c>
      <c r="T16" s="17" t="s">
        <v>427</v>
      </c>
      <c r="U16" s="17" t="s">
        <v>342</v>
      </c>
      <c r="V16" s="17" t="s">
        <v>428</v>
      </c>
      <c r="W16" s="3">
        <v>1436</v>
      </c>
      <c r="X16" s="16" t="s">
        <v>35</v>
      </c>
      <c r="Y16" s="16" t="s">
        <v>425</v>
      </c>
      <c r="Z16" s="3" t="str">
        <f>IF(AND($P$16="--",$F$16="--"),"--",IF($P$16="--", 0 - $F$16, IF($F$16="--", $P$16, $P$16-$F$16)))</f>
        <v>--</v>
      </c>
      <c r="AA16" s="3" t="str">
        <f>IF(AND($Q$16="--",$G$16="--"),"--",IF($Q$16="--", 0 - $G$16, IF($G$16="--", $Q$16, $Q$16-$G$16)))</f>
        <v>--</v>
      </c>
      <c r="AB16" s="3">
        <f>IF(AND($W$16="--",$M$16="--"),"--",IF($W$16="--", 0 - $M$16, IF($M$16="--", $W$16, $W$16-$M$16)))</f>
        <v>0</v>
      </c>
    </row>
    <row r="17" spans="1:28">
      <c r="A17" s="15" t="s">
        <v>422</v>
      </c>
      <c r="B17" s="15" t="s">
        <v>424</v>
      </c>
      <c r="C17" s="16" t="s">
        <v>426</v>
      </c>
      <c r="D17" s="16" t="s">
        <v>34</v>
      </c>
      <c r="E17" s="16" t="s">
        <v>425</v>
      </c>
      <c r="F17" s="16" t="s">
        <v>33</v>
      </c>
      <c r="G17" s="16" t="s">
        <v>33</v>
      </c>
      <c r="H17" s="17" t="s">
        <v>429</v>
      </c>
      <c r="I17" s="17" t="s">
        <v>43</v>
      </c>
      <c r="J17" s="17" t="s">
        <v>44</v>
      </c>
      <c r="K17" s="17" t="s">
        <v>41</v>
      </c>
      <c r="L17" s="17" t="s">
        <v>430</v>
      </c>
      <c r="M17" s="3">
        <v>791</v>
      </c>
      <c r="N17" s="16" t="s">
        <v>34</v>
      </c>
      <c r="O17" s="16" t="s">
        <v>425</v>
      </c>
      <c r="P17" s="16" t="s">
        <v>33</v>
      </c>
      <c r="Q17" s="16" t="s">
        <v>33</v>
      </c>
      <c r="R17" s="17" t="s">
        <v>429</v>
      </c>
      <c r="S17" s="17" t="s">
        <v>43</v>
      </c>
      <c r="T17" s="17" t="s">
        <v>44</v>
      </c>
      <c r="U17" s="17" t="s">
        <v>41</v>
      </c>
      <c r="V17" s="17" t="s">
        <v>430</v>
      </c>
      <c r="W17" s="3">
        <v>791</v>
      </c>
      <c r="X17" s="16" t="s">
        <v>35</v>
      </c>
      <c r="Y17" s="16" t="s">
        <v>425</v>
      </c>
      <c r="Z17" s="3" t="str">
        <f>IF(AND($P$17="--",$F$17="--"),"--",IF($P$17="--", 0 - $F$17, IF($F$17="--", $P$17, $P$17-$F$17)))</f>
        <v>--</v>
      </c>
      <c r="AA17" s="3" t="str">
        <f>IF(AND($Q$17="--",$G$17="--"),"--",IF($Q$17="--", 0 - $G$17, IF($G$17="--", $Q$17, $Q$17-$G$17)))</f>
        <v>--</v>
      </c>
      <c r="AB17" s="3">
        <f>IF(AND($W$17="--",$M$17="--"),"--",IF($W$17="--", 0 - $M$17, IF($M$17="--", $W$17, $W$17-$M$17)))</f>
        <v>0</v>
      </c>
    </row>
    <row r="18" spans="1:28">
      <c r="A18" s="15" t="s">
        <v>422</v>
      </c>
      <c r="B18" s="15" t="s">
        <v>424</v>
      </c>
      <c r="C18" s="16" t="s">
        <v>426</v>
      </c>
      <c r="D18" s="16" t="s">
        <v>34</v>
      </c>
      <c r="E18" s="16" t="s">
        <v>425</v>
      </c>
      <c r="F18" s="16" t="s">
        <v>33</v>
      </c>
      <c r="G18" s="16" t="s">
        <v>33</v>
      </c>
      <c r="H18" s="17" t="s">
        <v>85</v>
      </c>
      <c r="I18" s="17" t="s">
        <v>58</v>
      </c>
      <c r="J18" s="17" t="s">
        <v>431</v>
      </c>
      <c r="K18" s="17" t="s">
        <v>111</v>
      </c>
      <c r="L18" s="17" t="s">
        <v>432</v>
      </c>
      <c r="M18" s="3">
        <v>532</v>
      </c>
      <c r="N18" s="16" t="s">
        <v>34</v>
      </c>
      <c r="O18" s="16" t="s">
        <v>425</v>
      </c>
      <c r="P18" s="16" t="s">
        <v>33</v>
      </c>
      <c r="Q18" s="16" t="s">
        <v>33</v>
      </c>
      <c r="R18" s="17" t="s">
        <v>85</v>
      </c>
      <c r="S18" s="17" t="s">
        <v>58</v>
      </c>
      <c r="T18" s="17" t="s">
        <v>431</v>
      </c>
      <c r="U18" s="17" t="s">
        <v>111</v>
      </c>
      <c r="V18" s="17" t="s">
        <v>432</v>
      </c>
      <c r="W18" s="3">
        <v>532</v>
      </c>
      <c r="X18" s="16" t="s">
        <v>35</v>
      </c>
      <c r="Y18" s="16" t="s">
        <v>425</v>
      </c>
      <c r="Z18" s="3" t="str">
        <f>IF(AND($P$18="--",$F$18="--"),"--",IF($P$18="--", 0 - $F$18, IF($F$18="--", $P$18, $P$18-$F$18)))</f>
        <v>--</v>
      </c>
      <c r="AA18" s="3" t="str">
        <f>IF(AND($Q$18="--",$G$18="--"),"--",IF($Q$18="--", 0 - $G$18, IF($G$18="--", $Q$18, $Q$18-$G$18)))</f>
        <v>--</v>
      </c>
      <c r="AB18" s="3">
        <f>IF(AND($W$18="--",$M$18="--"),"--",IF($W$18="--", 0 - $M$18, IF($M$18="--", $W$18, $W$18-$M$18)))</f>
        <v>0</v>
      </c>
    </row>
    <row r="19" spans="1:28">
      <c r="A19" s="15" t="s">
        <v>422</v>
      </c>
      <c r="B19" s="15" t="s">
        <v>424</v>
      </c>
      <c r="C19" s="16" t="s">
        <v>426</v>
      </c>
      <c r="D19" s="16" t="s">
        <v>34</v>
      </c>
      <c r="E19" s="16" t="s">
        <v>425</v>
      </c>
      <c r="F19" s="16" t="s">
        <v>33</v>
      </c>
      <c r="G19" s="16" t="s">
        <v>33</v>
      </c>
      <c r="H19" s="17" t="s">
        <v>120</v>
      </c>
      <c r="I19" s="17" t="s">
        <v>58</v>
      </c>
      <c r="J19" s="17" t="s">
        <v>433</v>
      </c>
      <c r="K19" s="17" t="s">
        <v>335</v>
      </c>
      <c r="L19" s="17" t="s">
        <v>434</v>
      </c>
      <c r="M19" s="3">
        <v>-732</v>
      </c>
      <c r="N19" s="16" t="s">
        <v>34</v>
      </c>
      <c r="O19" s="16" t="s">
        <v>425</v>
      </c>
      <c r="P19" s="16" t="s">
        <v>33</v>
      </c>
      <c r="Q19" s="16" t="s">
        <v>33</v>
      </c>
      <c r="R19" s="17" t="s">
        <v>120</v>
      </c>
      <c r="S19" s="17" t="s">
        <v>58</v>
      </c>
      <c r="T19" s="17" t="s">
        <v>433</v>
      </c>
      <c r="U19" s="17" t="s">
        <v>335</v>
      </c>
      <c r="V19" s="17" t="s">
        <v>434</v>
      </c>
      <c r="W19" s="3">
        <v>-732</v>
      </c>
      <c r="X19" s="16" t="s">
        <v>35</v>
      </c>
      <c r="Y19" s="16" t="s">
        <v>425</v>
      </c>
      <c r="Z19" s="3" t="str">
        <f>IF(AND($P$19="--",$F$19="--"),"--",IF($P$19="--", 0 - $F$19, IF($F$19="--", $P$19, $P$19-$F$19)))</f>
        <v>--</v>
      </c>
      <c r="AA19" s="3" t="str">
        <f>IF(AND($Q$19="--",$G$19="--"),"--",IF($Q$19="--", 0 - $G$19, IF($G$19="--", $Q$19, $Q$19-$G$19)))</f>
        <v>--</v>
      </c>
      <c r="AB19" s="3">
        <f>IF(AND($W$19="--",$M$19="--"),"--",IF($W$19="--", 0 - $M$19, IF($M$19="--", $W$19, $W$19-$M$19)))</f>
        <v>0</v>
      </c>
    </row>
    <row r="20" spans="1:28">
      <c r="A20" s="15" t="s">
        <v>422</v>
      </c>
      <c r="B20" s="15" t="s">
        <v>424</v>
      </c>
      <c r="C20" s="16" t="s">
        <v>426</v>
      </c>
      <c r="D20" s="16" t="s">
        <v>34</v>
      </c>
      <c r="E20" s="16" t="s">
        <v>425</v>
      </c>
      <c r="F20" s="16" t="s">
        <v>33</v>
      </c>
      <c r="G20" s="16" t="s">
        <v>33</v>
      </c>
      <c r="H20" s="17" t="s">
        <v>125</v>
      </c>
      <c r="I20" s="17" t="s">
        <v>41</v>
      </c>
      <c r="J20" s="17" t="s">
        <v>435</v>
      </c>
      <c r="K20" s="17" t="s">
        <v>48</v>
      </c>
      <c r="L20" s="17" t="s">
        <v>436</v>
      </c>
      <c r="M20" s="3">
        <v>1159</v>
      </c>
      <c r="N20" s="16" t="s">
        <v>34</v>
      </c>
      <c r="O20" s="16" t="s">
        <v>425</v>
      </c>
      <c r="P20" s="16" t="s">
        <v>33</v>
      </c>
      <c r="Q20" s="16" t="s">
        <v>33</v>
      </c>
      <c r="R20" s="17" t="s">
        <v>125</v>
      </c>
      <c r="S20" s="17" t="s">
        <v>41</v>
      </c>
      <c r="T20" s="17" t="s">
        <v>435</v>
      </c>
      <c r="U20" s="17" t="s">
        <v>48</v>
      </c>
      <c r="V20" s="17" t="s">
        <v>436</v>
      </c>
      <c r="W20" s="3">
        <v>1159</v>
      </c>
      <c r="X20" s="16" t="s">
        <v>35</v>
      </c>
      <c r="Y20" s="16" t="s">
        <v>425</v>
      </c>
      <c r="Z20" s="3" t="str">
        <f>IF(AND($P$20="--",$F$20="--"),"--",IF($P$20="--", 0 - $F$20, IF($F$20="--", $P$20, $P$20-$F$20)))</f>
        <v>--</v>
      </c>
      <c r="AA20" s="3" t="str">
        <f>IF(AND($Q$20="--",$G$20="--"),"--",IF($Q$20="--", 0 - $G$20, IF($G$20="--", $Q$20, $Q$20-$G$20)))</f>
        <v>--</v>
      </c>
      <c r="AB20" s="3">
        <f>IF(AND($W$20="--",$M$20="--"),"--",IF($W$20="--", 0 - $M$20, IF($M$20="--", $W$20, $W$20-$M$20)))</f>
        <v>0</v>
      </c>
    </row>
    <row r="21" spans="1:28">
      <c r="A21" s="15" t="s">
        <v>422</v>
      </c>
      <c r="B21" s="15" t="s">
        <v>424</v>
      </c>
      <c r="C21" s="16" t="s">
        <v>426</v>
      </c>
      <c r="D21" s="16" t="s">
        <v>34</v>
      </c>
      <c r="E21" s="16" t="s">
        <v>425</v>
      </c>
      <c r="F21" s="16" t="s">
        <v>33</v>
      </c>
      <c r="G21" s="16" t="s">
        <v>33</v>
      </c>
      <c r="H21" s="17" t="s">
        <v>95</v>
      </c>
      <c r="I21" s="17" t="s">
        <v>43</v>
      </c>
      <c r="J21" s="17" t="s">
        <v>44</v>
      </c>
      <c r="K21" s="17" t="s">
        <v>41</v>
      </c>
      <c r="L21" s="17" t="s">
        <v>437</v>
      </c>
      <c r="M21" s="3">
        <v>632</v>
      </c>
      <c r="N21" s="16" t="s">
        <v>34</v>
      </c>
      <c r="O21" s="16" t="s">
        <v>425</v>
      </c>
      <c r="P21" s="16" t="s">
        <v>33</v>
      </c>
      <c r="Q21" s="16" t="s">
        <v>33</v>
      </c>
      <c r="R21" s="17" t="s">
        <v>95</v>
      </c>
      <c r="S21" s="17" t="s">
        <v>43</v>
      </c>
      <c r="T21" s="17" t="s">
        <v>44</v>
      </c>
      <c r="U21" s="17" t="s">
        <v>41</v>
      </c>
      <c r="V21" s="17" t="s">
        <v>437</v>
      </c>
      <c r="W21" s="3">
        <v>632</v>
      </c>
      <c r="X21" s="16" t="s">
        <v>35</v>
      </c>
      <c r="Y21" s="16" t="s">
        <v>425</v>
      </c>
      <c r="Z21" s="3" t="str">
        <f>IF(AND($P$21="--",$F$21="--"),"--",IF($P$21="--", 0 - $F$21, IF($F$21="--", $P$21, $P$21-$F$21)))</f>
        <v>--</v>
      </c>
      <c r="AA21" s="3" t="str">
        <f>IF(AND($Q$21="--",$G$21="--"),"--",IF($Q$21="--", 0 - $G$21, IF($G$21="--", $Q$21, $Q$21-$G$21)))</f>
        <v>--</v>
      </c>
      <c r="AB21" s="3">
        <f>IF(AND($W$21="--",$M$21="--"),"--",IF($W$21="--", 0 - $M$21, IF($M$21="--", $W$21, $W$21-$M$21)))</f>
        <v>0</v>
      </c>
    </row>
    <row r="22" spans="1:28">
      <c r="A22" s="15" t="s">
        <v>422</v>
      </c>
      <c r="B22" s="15" t="s">
        <v>424</v>
      </c>
      <c r="C22" s="16" t="s">
        <v>426</v>
      </c>
      <c r="D22" s="16" t="s">
        <v>34</v>
      </c>
      <c r="E22" s="16" t="s">
        <v>425</v>
      </c>
      <c r="F22" s="16" t="s">
        <v>33</v>
      </c>
      <c r="G22" s="16" t="s">
        <v>33</v>
      </c>
      <c r="H22" s="17" t="s">
        <v>103</v>
      </c>
      <c r="I22" s="17" t="s">
        <v>318</v>
      </c>
      <c r="J22" s="17" t="s">
        <v>319</v>
      </c>
      <c r="K22" s="17" t="s">
        <v>233</v>
      </c>
      <c r="L22" s="17" t="s">
        <v>234</v>
      </c>
      <c r="M22" s="3">
        <v>0</v>
      </c>
      <c r="N22" s="16" t="s">
        <v>34</v>
      </c>
      <c r="O22" s="16" t="s">
        <v>425</v>
      </c>
      <c r="P22" s="16" t="s">
        <v>33</v>
      </c>
      <c r="Q22" s="16" t="s">
        <v>33</v>
      </c>
      <c r="R22" s="17" t="s">
        <v>103</v>
      </c>
      <c r="S22" s="17" t="s">
        <v>318</v>
      </c>
      <c r="T22" s="17" t="s">
        <v>319</v>
      </c>
      <c r="U22" s="17" t="s">
        <v>233</v>
      </c>
      <c r="V22" s="17" t="s">
        <v>234</v>
      </c>
      <c r="W22" s="3">
        <v>0</v>
      </c>
      <c r="X22" s="16" t="s">
        <v>35</v>
      </c>
      <c r="Y22" s="16" t="s">
        <v>425</v>
      </c>
      <c r="Z22" s="3" t="str">
        <f>IF(AND($P$22="--",$F$22="--"),"--",IF($P$22="--", 0 - $F$22, IF($F$22="--", $P$22, $P$22-$F$22)))</f>
        <v>--</v>
      </c>
      <c r="AA22" s="3" t="str">
        <f>IF(AND($Q$22="--",$G$22="--"),"--",IF($Q$22="--", 0 - $G$22, IF($G$22="--", $Q$22, $Q$22-$G$22)))</f>
        <v>--</v>
      </c>
      <c r="AB22" s="3">
        <f>IF(AND($W$22="--",$M$22="--"),"--",IF($W$22="--", 0 - $M$22, IF($M$22="--", $W$22, $W$22-$M$22)))</f>
        <v>0</v>
      </c>
    </row>
    <row r="23" spans="1:28">
      <c r="A23" s="11" t="s">
        <v>422</v>
      </c>
      <c r="B23" s="11" t="s">
        <v>424</v>
      </c>
      <c r="C23" s="12" t="s">
        <v>438</v>
      </c>
      <c r="D23" s="12" t="s">
        <v>34</v>
      </c>
      <c r="E23" s="12" t="s">
        <v>425</v>
      </c>
      <c r="F23" s="13">
        <v>77568.11</v>
      </c>
      <c r="G23" s="13">
        <v>70405.11</v>
      </c>
      <c r="H23" s="14" t="s">
        <v>38</v>
      </c>
      <c r="I23" s="14"/>
      <c r="J23" s="14"/>
      <c r="K23" s="14"/>
      <c r="L23" s="14"/>
      <c r="M23" s="13">
        <v>7163</v>
      </c>
      <c r="N23" s="12" t="s">
        <v>34</v>
      </c>
      <c r="O23" s="12" t="s">
        <v>425</v>
      </c>
      <c r="P23" s="13">
        <v>77568.11</v>
      </c>
      <c r="Q23" s="13">
        <v>70405.11</v>
      </c>
      <c r="R23" s="14" t="s">
        <v>38</v>
      </c>
      <c r="S23" s="14"/>
      <c r="T23" s="14"/>
      <c r="U23" s="14"/>
      <c r="V23" s="14"/>
      <c r="W23" s="13">
        <v>7163</v>
      </c>
      <c r="X23" s="12" t="s">
        <v>35</v>
      </c>
      <c r="Y23" s="12" t="s">
        <v>425</v>
      </c>
      <c r="Z23" s="13">
        <f>IF(AND($P$23="--",$F$23="--"),"--",IF($P$23="--", 0 - $F$23, IF($F$23="--", $P$23, $P$23-$F$23)))</f>
        <v>0</v>
      </c>
      <c r="AA23" s="13">
        <f>IF(AND($Q$23="--",$G$23="--"),"--",IF($Q$23="--", 0 - $G$23, IF($G$23="--", $Q$23, $Q$23-$G$23)))</f>
        <v>0</v>
      </c>
      <c r="AB23" s="13">
        <f>IF(AND($W$23="--",$M$23="--"),"--",IF($W$23="--", 0 - $M$23, IF($M$23="--", $W$23, $W$23-$M$23)))</f>
        <v>0</v>
      </c>
    </row>
    <row r="24" spans="1:28">
      <c r="A24" s="15" t="s">
        <v>422</v>
      </c>
      <c r="B24" s="15" t="s">
        <v>424</v>
      </c>
      <c r="C24" s="16" t="s">
        <v>438</v>
      </c>
      <c r="D24" s="16" t="s">
        <v>34</v>
      </c>
      <c r="E24" s="16" t="s">
        <v>425</v>
      </c>
      <c r="F24" s="16" t="s">
        <v>33</v>
      </c>
      <c r="G24" s="16" t="s">
        <v>33</v>
      </c>
      <c r="H24" s="17" t="s">
        <v>439</v>
      </c>
      <c r="I24" s="17" t="s">
        <v>41</v>
      </c>
      <c r="J24" s="17" t="s">
        <v>440</v>
      </c>
      <c r="K24" s="17" t="s">
        <v>48</v>
      </c>
      <c r="L24" s="17" t="s">
        <v>441</v>
      </c>
      <c r="M24" s="3">
        <v>318</v>
      </c>
      <c r="N24" s="16" t="s">
        <v>34</v>
      </c>
      <c r="O24" s="16" t="s">
        <v>425</v>
      </c>
      <c r="P24" s="16" t="s">
        <v>33</v>
      </c>
      <c r="Q24" s="16" t="s">
        <v>33</v>
      </c>
      <c r="R24" s="17" t="s">
        <v>439</v>
      </c>
      <c r="S24" s="17" t="s">
        <v>41</v>
      </c>
      <c r="T24" s="17" t="s">
        <v>440</v>
      </c>
      <c r="U24" s="17" t="s">
        <v>48</v>
      </c>
      <c r="V24" s="17" t="s">
        <v>441</v>
      </c>
      <c r="W24" s="3">
        <v>318</v>
      </c>
      <c r="X24" s="16" t="s">
        <v>35</v>
      </c>
      <c r="Y24" s="16" t="s">
        <v>425</v>
      </c>
      <c r="Z24" s="3" t="str">
        <f>IF(AND($P$24="--",$F$24="--"),"--",IF($P$24="--", 0 - $F$24, IF($F$24="--", $P$24, $P$24-$F$24)))</f>
        <v>--</v>
      </c>
      <c r="AA24" s="3" t="str">
        <f>IF(AND($Q$24="--",$G$24="--"),"--",IF($Q$24="--", 0 - $G$24, IF($G$24="--", $Q$24, $Q$24-$G$24)))</f>
        <v>--</v>
      </c>
      <c r="AB24" s="3">
        <f>IF(AND($W$24="--",$M$24="--"),"--",IF($W$24="--", 0 - $M$24, IF($M$24="--", $W$24, $W$24-$M$24)))</f>
        <v>0</v>
      </c>
    </row>
    <row r="25" spans="1:28">
      <c r="A25" s="15" t="s">
        <v>422</v>
      </c>
      <c r="B25" s="15" t="s">
        <v>424</v>
      </c>
      <c r="C25" s="16" t="s">
        <v>438</v>
      </c>
      <c r="D25" s="16" t="s">
        <v>34</v>
      </c>
      <c r="E25" s="16" t="s">
        <v>425</v>
      </c>
      <c r="F25" s="16" t="s">
        <v>33</v>
      </c>
      <c r="G25" s="16" t="s">
        <v>33</v>
      </c>
      <c r="H25" s="17" t="s">
        <v>73</v>
      </c>
      <c r="I25" s="17" t="s">
        <v>335</v>
      </c>
      <c r="J25" s="17" t="s">
        <v>427</v>
      </c>
      <c r="K25" s="17" t="s">
        <v>342</v>
      </c>
      <c r="L25" s="17" t="s">
        <v>428</v>
      </c>
      <c r="M25" s="3">
        <v>1436</v>
      </c>
      <c r="N25" s="16" t="s">
        <v>34</v>
      </c>
      <c r="O25" s="16" t="s">
        <v>425</v>
      </c>
      <c r="P25" s="16" t="s">
        <v>33</v>
      </c>
      <c r="Q25" s="16" t="s">
        <v>33</v>
      </c>
      <c r="R25" s="17" t="s">
        <v>73</v>
      </c>
      <c r="S25" s="17" t="s">
        <v>335</v>
      </c>
      <c r="T25" s="17" t="s">
        <v>427</v>
      </c>
      <c r="U25" s="17" t="s">
        <v>342</v>
      </c>
      <c r="V25" s="17" t="s">
        <v>428</v>
      </c>
      <c r="W25" s="3">
        <v>1436</v>
      </c>
      <c r="X25" s="16" t="s">
        <v>35</v>
      </c>
      <c r="Y25" s="16" t="s">
        <v>425</v>
      </c>
      <c r="Z25" s="3" t="str">
        <f>IF(AND($P$25="--",$F$25="--"),"--",IF($P$25="--", 0 - $F$25, IF($F$25="--", $P$25, $P$25-$F$25)))</f>
        <v>--</v>
      </c>
      <c r="AA25" s="3" t="str">
        <f>IF(AND($Q$25="--",$G$25="--"),"--",IF($Q$25="--", 0 - $G$25, IF($G$25="--", $Q$25, $Q$25-$G$25)))</f>
        <v>--</v>
      </c>
      <c r="AB25" s="3">
        <f>IF(AND($W$25="--",$M$25="--"),"--",IF($W$25="--", 0 - $M$25, IF($M$25="--", $W$25, $W$25-$M$25)))</f>
        <v>0</v>
      </c>
    </row>
    <row r="26" spans="1:28">
      <c r="A26" s="15" t="s">
        <v>422</v>
      </c>
      <c r="B26" s="15" t="s">
        <v>424</v>
      </c>
      <c r="C26" s="16" t="s">
        <v>438</v>
      </c>
      <c r="D26" s="16" t="s">
        <v>34</v>
      </c>
      <c r="E26" s="16" t="s">
        <v>425</v>
      </c>
      <c r="F26" s="16" t="s">
        <v>33</v>
      </c>
      <c r="G26" s="16" t="s">
        <v>33</v>
      </c>
      <c r="H26" s="17" t="s">
        <v>340</v>
      </c>
      <c r="I26" s="17" t="s">
        <v>338</v>
      </c>
      <c r="J26" s="17" t="s">
        <v>442</v>
      </c>
      <c r="K26" s="17" t="s">
        <v>342</v>
      </c>
      <c r="L26" s="17" t="s">
        <v>443</v>
      </c>
      <c r="M26" s="3">
        <v>182</v>
      </c>
      <c r="N26" s="16" t="s">
        <v>34</v>
      </c>
      <c r="O26" s="16" t="s">
        <v>425</v>
      </c>
      <c r="P26" s="16" t="s">
        <v>33</v>
      </c>
      <c r="Q26" s="16" t="s">
        <v>33</v>
      </c>
      <c r="R26" s="17" t="s">
        <v>340</v>
      </c>
      <c r="S26" s="17" t="s">
        <v>338</v>
      </c>
      <c r="T26" s="17" t="s">
        <v>442</v>
      </c>
      <c r="U26" s="17" t="s">
        <v>342</v>
      </c>
      <c r="V26" s="17" t="s">
        <v>443</v>
      </c>
      <c r="W26" s="3">
        <v>182</v>
      </c>
      <c r="X26" s="16" t="s">
        <v>35</v>
      </c>
      <c r="Y26" s="16" t="s">
        <v>425</v>
      </c>
      <c r="Z26" s="3" t="str">
        <f>IF(AND($P$26="--",$F$26="--"),"--",IF($P$26="--", 0 - $F$26, IF($F$26="--", $P$26, $P$26-$F$26)))</f>
        <v>--</v>
      </c>
      <c r="AA26" s="3" t="str">
        <f>IF(AND($Q$26="--",$G$26="--"),"--",IF($Q$26="--", 0 - $G$26, IF($G$26="--", $Q$26, $Q$26-$G$26)))</f>
        <v>--</v>
      </c>
      <c r="AB26" s="3">
        <f>IF(AND($W$26="--",$M$26="--"),"--",IF($W$26="--", 0 - $M$26, IF($M$26="--", $W$26, $W$26-$M$26)))</f>
        <v>0</v>
      </c>
    </row>
    <row r="27" spans="1:28">
      <c r="A27" s="15" t="s">
        <v>422</v>
      </c>
      <c r="B27" s="15" t="s">
        <v>424</v>
      </c>
      <c r="C27" s="16" t="s">
        <v>438</v>
      </c>
      <c r="D27" s="16" t="s">
        <v>34</v>
      </c>
      <c r="E27" s="16" t="s">
        <v>425</v>
      </c>
      <c r="F27" s="16" t="s">
        <v>33</v>
      </c>
      <c r="G27" s="16" t="s">
        <v>33</v>
      </c>
      <c r="H27" s="17" t="s">
        <v>429</v>
      </c>
      <c r="I27" s="17" t="s">
        <v>43</v>
      </c>
      <c r="J27" s="17" t="s">
        <v>44</v>
      </c>
      <c r="K27" s="17" t="s">
        <v>41</v>
      </c>
      <c r="L27" s="17" t="s">
        <v>430</v>
      </c>
      <c r="M27" s="3">
        <v>791</v>
      </c>
      <c r="N27" s="16" t="s">
        <v>34</v>
      </c>
      <c r="O27" s="16" t="s">
        <v>425</v>
      </c>
      <c r="P27" s="16" t="s">
        <v>33</v>
      </c>
      <c r="Q27" s="16" t="s">
        <v>33</v>
      </c>
      <c r="R27" s="17" t="s">
        <v>429</v>
      </c>
      <c r="S27" s="17" t="s">
        <v>43</v>
      </c>
      <c r="T27" s="17" t="s">
        <v>44</v>
      </c>
      <c r="U27" s="17" t="s">
        <v>41</v>
      </c>
      <c r="V27" s="17" t="s">
        <v>430</v>
      </c>
      <c r="W27" s="3">
        <v>791</v>
      </c>
      <c r="X27" s="16" t="s">
        <v>35</v>
      </c>
      <c r="Y27" s="16" t="s">
        <v>425</v>
      </c>
      <c r="Z27" s="3" t="str">
        <f>IF(AND($P$27="--",$F$27="--"),"--",IF($P$27="--", 0 - $F$27, IF($F$27="--", $P$27, $P$27-$F$27)))</f>
        <v>--</v>
      </c>
      <c r="AA27" s="3" t="str">
        <f>IF(AND($Q$27="--",$G$27="--"),"--",IF($Q$27="--", 0 - $G$27, IF($G$27="--", $Q$27, $Q$27-$G$27)))</f>
        <v>--</v>
      </c>
      <c r="AB27" s="3">
        <f>IF(AND($W$27="--",$M$27="--"),"--",IF($W$27="--", 0 - $M$27, IF($M$27="--", $W$27, $W$27-$M$27)))</f>
        <v>0</v>
      </c>
    </row>
    <row r="28" spans="1:28">
      <c r="A28" s="15" t="s">
        <v>422</v>
      </c>
      <c r="B28" s="15" t="s">
        <v>424</v>
      </c>
      <c r="C28" s="16" t="s">
        <v>438</v>
      </c>
      <c r="D28" s="16" t="s">
        <v>34</v>
      </c>
      <c r="E28" s="16" t="s">
        <v>425</v>
      </c>
      <c r="F28" s="16" t="s">
        <v>33</v>
      </c>
      <c r="G28" s="16" t="s">
        <v>33</v>
      </c>
      <c r="H28" s="17" t="s">
        <v>85</v>
      </c>
      <c r="I28" s="17" t="s">
        <v>58</v>
      </c>
      <c r="J28" s="17" t="s">
        <v>431</v>
      </c>
      <c r="K28" s="17" t="s">
        <v>111</v>
      </c>
      <c r="L28" s="17" t="s">
        <v>432</v>
      </c>
      <c r="M28" s="3">
        <v>532</v>
      </c>
      <c r="N28" s="16" t="s">
        <v>34</v>
      </c>
      <c r="O28" s="16" t="s">
        <v>425</v>
      </c>
      <c r="P28" s="16" t="s">
        <v>33</v>
      </c>
      <c r="Q28" s="16" t="s">
        <v>33</v>
      </c>
      <c r="R28" s="17" t="s">
        <v>85</v>
      </c>
      <c r="S28" s="17" t="s">
        <v>58</v>
      </c>
      <c r="T28" s="17" t="s">
        <v>431</v>
      </c>
      <c r="U28" s="17" t="s">
        <v>111</v>
      </c>
      <c r="V28" s="17" t="s">
        <v>432</v>
      </c>
      <c r="W28" s="3">
        <v>532</v>
      </c>
      <c r="X28" s="16" t="s">
        <v>35</v>
      </c>
      <c r="Y28" s="16" t="s">
        <v>425</v>
      </c>
      <c r="Z28" s="3" t="str">
        <f>IF(AND($P$28="--",$F$28="--"),"--",IF($P$28="--", 0 - $F$28, IF($F$28="--", $P$28, $P$28-$F$28)))</f>
        <v>--</v>
      </c>
      <c r="AA28" s="3" t="str">
        <f>IF(AND($Q$28="--",$G$28="--"),"--",IF($Q$28="--", 0 - $G$28, IF($G$28="--", $Q$28, $Q$28-$G$28)))</f>
        <v>--</v>
      </c>
      <c r="AB28" s="3">
        <f>IF(AND($W$28="--",$M$28="--"),"--",IF($W$28="--", 0 - $M$28, IF($M$28="--", $W$28, $W$28-$M$28)))</f>
        <v>0</v>
      </c>
    </row>
    <row r="29" spans="1:28">
      <c r="A29" s="15" t="s">
        <v>422</v>
      </c>
      <c r="B29" s="15" t="s">
        <v>424</v>
      </c>
      <c r="C29" s="16" t="s">
        <v>438</v>
      </c>
      <c r="D29" s="16" t="s">
        <v>34</v>
      </c>
      <c r="E29" s="16" t="s">
        <v>425</v>
      </c>
      <c r="F29" s="16" t="s">
        <v>33</v>
      </c>
      <c r="G29" s="16" t="s">
        <v>33</v>
      </c>
      <c r="H29" s="17" t="s">
        <v>120</v>
      </c>
      <c r="I29" s="17" t="s">
        <v>58</v>
      </c>
      <c r="J29" s="17" t="s">
        <v>433</v>
      </c>
      <c r="K29" s="17" t="s">
        <v>335</v>
      </c>
      <c r="L29" s="17" t="s">
        <v>434</v>
      </c>
      <c r="M29" s="3">
        <v>-732</v>
      </c>
      <c r="N29" s="16" t="s">
        <v>34</v>
      </c>
      <c r="O29" s="16" t="s">
        <v>425</v>
      </c>
      <c r="P29" s="16" t="s">
        <v>33</v>
      </c>
      <c r="Q29" s="16" t="s">
        <v>33</v>
      </c>
      <c r="R29" s="17" t="s">
        <v>120</v>
      </c>
      <c r="S29" s="17" t="s">
        <v>58</v>
      </c>
      <c r="T29" s="17" t="s">
        <v>433</v>
      </c>
      <c r="U29" s="17" t="s">
        <v>335</v>
      </c>
      <c r="V29" s="17" t="s">
        <v>434</v>
      </c>
      <c r="W29" s="3">
        <v>-732</v>
      </c>
      <c r="X29" s="16" t="s">
        <v>35</v>
      </c>
      <c r="Y29" s="16" t="s">
        <v>425</v>
      </c>
      <c r="Z29" s="3" t="str">
        <f>IF(AND($P$29="--",$F$29="--"),"--",IF($P$29="--", 0 - $F$29, IF($F$29="--", $P$29, $P$29-$F$29)))</f>
        <v>--</v>
      </c>
      <c r="AA29" s="3" t="str">
        <f>IF(AND($Q$29="--",$G$29="--"),"--",IF($Q$29="--", 0 - $G$29, IF($G$29="--", $Q$29, $Q$29-$G$29)))</f>
        <v>--</v>
      </c>
      <c r="AB29" s="3">
        <f>IF(AND($W$29="--",$M$29="--"),"--",IF($W$29="--", 0 - $M$29, IF($M$29="--", $W$29, $W$29-$M$29)))</f>
        <v>0</v>
      </c>
    </row>
    <row r="30" spans="1:28">
      <c r="A30" s="15" t="s">
        <v>422</v>
      </c>
      <c r="B30" s="15" t="s">
        <v>424</v>
      </c>
      <c r="C30" s="16" t="s">
        <v>438</v>
      </c>
      <c r="D30" s="16" t="s">
        <v>34</v>
      </c>
      <c r="E30" s="16" t="s">
        <v>425</v>
      </c>
      <c r="F30" s="16" t="s">
        <v>33</v>
      </c>
      <c r="G30" s="16" t="s">
        <v>33</v>
      </c>
      <c r="H30" s="17" t="s">
        <v>125</v>
      </c>
      <c r="I30" s="17" t="s">
        <v>41</v>
      </c>
      <c r="J30" s="17" t="s">
        <v>435</v>
      </c>
      <c r="K30" s="17" t="s">
        <v>48</v>
      </c>
      <c r="L30" s="17" t="s">
        <v>436</v>
      </c>
      <c r="M30" s="3">
        <v>1159</v>
      </c>
      <c r="N30" s="16" t="s">
        <v>34</v>
      </c>
      <c r="O30" s="16" t="s">
        <v>425</v>
      </c>
      <c r="P30" s="16" t="s">
        <v>33</v>
      </c>
      <c r="Q30" s="16" t="s">
        <v>33</v>
      </c>
      <c r="R30" s="17" t="s">
        <v>125</v>
      </c>
      <c r="S30" s="17" t="s">
        <v>41</v>
      </c>
      <c r="T30" s="17" t="s">
        <v>435</v>
      </c>
      <c r="U30" s="17" t="s">
        <v>48</v>
      </c>
      <c r="V30" s="17" t="s">
        <v>436</v>
      </c>
      <c r="W30" s="3">
        <v>1159</v>
      </c>
      <c r="X30" s="16" t="s">
        <v>35</v>
      </c>
      <c r="Y30" s="16" t="s">
        <v>425</v>
      </c>
      <c r="Z30" s="3" t="str">
        <f>IF(AND($P$30="--",$F$30="--"),"--",IF($P$30="--", 0 - $F$30, IF($F$30="--", $P$30, $P$30-$F$30)))</f>
        <v>--</v>
      </c>
      <c r="AA30" s="3" t="str">
        <f>IF(AND($Q$30="--",$G$30="--"),"--",IF($Q$30="--", 0 - $G$30, IF($G$30="--", $Q$30, $Q$30-$G$30)))</f>
        <v>--</v>
      </c>
      <c r="AB30" s="3">
        <f>IF(AND($W$30="--",$M$30="--"),"--",IF($W$30="--", 0 - $M$30, IF($M$30="--", $W$30, $W$30-$M$30)))</f>
        <v>0</v>
      </c>
    </row>
    <row r="31" spans="1:28">
      <c r="A31" s="15" t="s">
        <v>422</v>
      </c>
      <c r="B31" s="15" t="s">
        <v>424</v>
      </c>
      <c r="C31" s="16" t="s">
        <v>438</v>
      </c>
      <c r="D31" s="16" t="s">
        <v>34</v>
      </c>
      <c r="E31" s="16" t="s">
        <v>425</v>
      </c>
      <c r="F31" s="16" t="s">
        <v>33</v>
      </c>
      <c r="G31" s="16" t="s">
        <v>33</v>
      </c>
      <c r="H31" s="17" t="s">
        <v>95</v>
      </c>
      <c r="I31" s="17" t="s">
        <v>43</v>
      </c>
      <c r="J31" s="17" t="s">
        <v>44</v>
      </c>
      <c r="K31" s="17" t="s">
        <v>48</v>
      </c>
      <c r="L31" s="17" t="s">
        <v>444</v>
      </c>
      <c r="M31" s="3">
        <v>2677</v>
      </c>
      <c r="N31" s="16" t="s">
        <v>34</v>
      </c>
      <c r="O31" s="16" t="s">
        <v>425</v>
      </c>
      <c r="P31" s="16" t="s">
        <v>33</v>
      </c>
      <c r="Q31" s="16" t="s">
        <v>33</v>
      </c>
      <c r="R31" s="17" t="s">
        <v>95</v>
      </c>
      <c r="S31" s="17" t="s">
        <v>43</v>
      </c>
      <c r="T31" s="17" t="s">
        <v>44</v>
      </c>
      <c r="U31" s="17" t="s">
        <v>48</v>
      </c>
      <c r="V31" s="17" t="s">
        <v>444</v>
      </c>
      <c r="W31" s="3">
        <v>2677</v>
      </c>
      <c r="X31" s="16" t="s">
        <v>35</v>
      </c>
      <c r="Y31" s="16" t="s">
        <v>425</v>
      </c>
      <c r="Z31" s="3" t="str">
        <f>IF(AND($P$31="--",$F$31="--"),"--",IF($P$31="--", 0 - $F$31, IF($F$31="--", $P$31, $P$31-$F$31)))</f>
        <v>--</v>
      </c>
      <c r="AA31" s="3" t="str">
        <f>IF(AND($Q$31="--",$G$31="--"),"--",IF($Q$31="--", 0 - $G$31, IF($G$31="--", $Q$31, $Q$31-$G$31)))</f>
        <v>--</v>
      </c>
      <c r="AB31" s="3">
        <f>IF(AND($W$31="--",$M$31="--"),"--",IF($W$31="--", 0 - $M$31, IF($M$31="--", $W$31, $W$31-$M$31)))</f>
        <v>0</v>
      </c>
    </row>
    <row r="32" spans="1:28">
      <c r="A32" s="15" t="s">
        <v>422</v>
      </c>
      <c r="B32" s="15" t="s">
        <v>424</v>
      </c>
      <c r="C32" s="16" t="s">
        <v>438</v>
      </c>
      <c r="D32" s="16" t="s">
        <v>34</v>
      </c>
      <c r="E32" s="16" t="s">
        <v>425</v>
      </c>
      <c r="F32" s="16" t="s">
        <v>33</v>
      </c>
      <c r="G32" s="16" t="s">
        <v>33</v>
      </c>
      <c r="H32" s="17" t="s">
        <v>445</v>
      </c>
      <c r="I32" s="17" t="s">
        <v>74</v>
      </c>
      <c r="J32" s="17" t="s">
        <v>446</v>
      </c>
      <c r="K32" s="17" t="s">
        <v>58</v>
      </c>
      <c r="L32" s="17" t="s">
        <v>353</v>
      </c>
      <c r="M32" s="3">
        <v>800</v>
      </c>
      <c r="N32" s="16" t="s">
        <v>34</v>
      </c>
      <c r="O32" s="16" t="s">
        <v>425</v>
      </c>
      <c r="P32" s="16" t="s">
        <v>33</v>
      </c>
      <c r="Q32" s="16" t="s">
        <v>33</v>
      </c>
      <c r="R32" s="17" t="s">
        <v>445</v>
      </c>
      <c r="S32" s="17" t="s">
        <v>74</v>
      </c>
      <c r="T32" s="17" t="s">
        <v>446</v>
      </c>
      <c r="U32" s="17" t="s">
        <v>58</v>
      </c>
      <c r="V32" s="17" t="s">
        <v>353</v>
      </c>
      <c r="W32" s="3">
        <v>800</v>
      </c>
      <c r="X32" s="16" t="s">
        <v>35</v>
      </c>
      <c r="Y32" s="16" t="s">
        <v>425</v>
      </c>
      <c r="Z32" s="3" t="str">
        <f>IF(AND($P$32="--",$F$32="--"),"--",IF($P$32="--", 0 - $F$32, IF($F$32="--", $P$32, $P$32-$F$32)))</f>
        <v>--</v>
      </c>
      <c r="AA32" s="3" t="str">
        <f>IF(AND($Q$32="--",$G$32="--"),"--",IF($Q$32="--", 0 - $G$32, IF($G$32="--", $Q$32, $Q$32-$G$32)))</f>
        <v>--</v>
      </c>
      <c r="AB32" s="3">
        <f>IF(AND($W$32="--",$M$32="--"),"--",IF($W$32="--", 0 - $M$32, IF($M$32="--", $W$32, $W$32-$M$32)))</f>
        <v>0</v>
      </c>
    </row>
    <row r="33" spans="1:28">
      <c r="A33" s="15" t="s">
        <v>422</v>
      </c>
      <c r="B33" s="15" t="s">
        <v>424</v>
      </c>
      <c r="C33" s="16" t="s">
        <v>438</v>
      </c>
      <c r="D33" s="16" t="s">
        <v>34</v>
      </c>
      <c r="E33" s="16" t="s">
        <v>425</v>
      </c>
      <c r="F33" s="16" t="s">
        <v>33</v>
      </c>
      <c r="G33" s="16" t="s">
        <v>33</v>
      </c>
      <c r="H33" s="17" t="s">
        <v>103</v>
      </c>
      <c r="I33" s="17" t="s">
        <v>318</v>
      </c>
      <c r="J33" s="17" t="s">
        <v>319</v>
      </c>
      <c r="K33" s="17" t="s">
        <v>447</v>
      </c>
      <c r="L33" s="17" t="s">
        <v>448</v>
      </c>
      <c r="M33" s="3">
        <v>0</v>
      </c>
      <c r="N33" s="16" t="s">
        <v>34</v>
      </c>
      <c r="O33" s="16" t="s">
        <v>425</v>
      </c>
      <c r="P33" s="16" t="s">
        <v>33</v>
      </c>
      <c r="Q33" s="16" t="s">
        <v>33</v>
      </c>
      <c r="R33" s="17" t="s">
        <v>103</v>
      </c>
      <c r="S33" s="17" t="s">
        <v>318</v>
      </c>
      <c r="T33" s="17" t="s">
        <v>319</v>
      </c>
      <c r="U33" s="17" t="s">
        <v>447</v>
      </c>
      <c r="V33" s="17" t="s">
        <v>448</v>
      </c>
      <c r="W33" s="3">
        <v>0</v>
      </c>
      <c r="X33" s="16" t="s">
        <v>35</v>
      </c>
      <c r="Y33" s="16" t="s">
        <v>425</v>
      </c>
      <c r="Z33" s="3" t="str">
        <f>IF(AND($P$33="--",$F$33="--"),"--",IF($P$33="--", 0 - $F$33, IF($F$33="--", $P$33, $P$33-$F$33)))</f>
        <v>--</v>
      </c>
      <c r="AA33" s="3" t="str">
        <f>IF(AND($Q$33="--",$G$33="--"),"--",IF($Q$33="--", 0 - $G$33, IF($G$33="--", $Q$33, $Q$33-$G$33)))</f>
        <v>--</v>
      </c>
      <c r="AB33" s="3">
        <f>IF(AND($W$33="--",$M$33="--"),"--",IF($W$33="--", 0 - $M$33, IF($M$33="--", $W$33, $W$33-$M$33)))</f>
        <v>0</v>
      </c>
    </row>
    <row r="34" spans="1:28">
      <c r="A34" s="11" t="s">
        <v>422</v>
      </c>
      <c r="B34" s="11" t="s">
        <v>449</v>
      </c>
      <c r="C34" s="12" t="s">
        <v>426</v>
      </c>
      <c r="D34" s="12" t="s">
        <v>34</v>
      </c>
      <c r="E34" s="12" t="s">
        <v>425</v>
      </c>
      <c r="F34" s="13">
        <v>74223.11</v>
      </c>
      <c r="G34" s="13">
        <v>70405.11</v>
      </c>
      <c r="H34" s="14" t="s">
        <v>38</v>
      </c>
      <c r="I34" s="14"/>
      <c r="J34" s="14"/>
      <c r="K34" s="14"/>
      <c r="L34" s="14"/>
      <c r="M34" s="13">
        <v>3818</v>
      </c>
      <c r="N34" s="12" t="s">
        <v>34</v>
      </c>
      <c r="O34" s="12" t="s">
        <v>425</v>
      </c>
      <c r="P34" s="13">
        <v>74223.11</v>
      </c>
      <c r="Q34" s="13">
        <v>70405.11</v>
      </c>
      <c r="R34" s="14" t="s">
        <v>38</v>
      </c>
      <c r="S34" s="14"/>
      <c r="T34" s="14"/>
      <c r="U34" s="14"/>
      <c r="V34" s="14"/>
      <c r="W34" s="13">
        <v>3818</v>
      </c>
      <c r="X34" s="12" t="s">
        <v>35</v>
      </c>
      <c r="Y34" s="12" t="s">
        <v>425</v>
      </c>
      <c r="Z34" s="13">
        <f>IF(AND($P$34="--",$F$34="--"),"--",IF($P$34="--", 0 - $F$34, IF($F$34="--", $P$34, $P$34-$F$34)))</f>
        <v>0</v>
      </c>
      <c r="AA34" s="13">
        <f>IF(AND($Q$34="--",$G$34="--"),"--",IF($Q$34="--", 0 - $G$34, IF($G$34="--", $Q$34, $Q$34-$G$34)))</f>
        <v>0</v>
      </c>
      <c r="AB34" s="13">
        <f>IF(AND($W$34="--",$M$34="--"),"--",IF($W$34="--", 0 - $M$34, IF($M$34="--", $W$34, $W$34-$M$34)))</f>
        <v>0</v>
      </c>
    </row>
    <row r="35" spans="1:28">
      <c r="A35" s="15" t="s">
        <v>422</v>
      </c>
      <c r="B35" s="15" t="s">
        <v>449</v>
      </c>
      <c r="C35" s="16" t="s">
        <v>426</v>
      </c>
      <c r="D35" s="16" t="s">
        <v>34</v>
      </c>
      <c r="E35" s="16" t="s">
        <v>425</v>
      </c>
      <c r="F35" s="16" t="s">
        <v>33</v>
      </c>
      <c r="G35" s="16" t="s">
        <v>33</v>
      </c>
      <c r="H35" s="17" t="s">
        <v>73</v>
      </c>
      <c r="I35" s="17" t="s">
        <v>335</v>
      </c>
      <c r="J35" s="17" t="s">
        <v>427</v>
      </c>
      <c r="K35" s="17" t="s">
        <v>342</v>
      </c>
      <c r="L35" s="17" t="s">
        <v>428</v>
      </c>
      <c r="M35" s="3">
        <v>1436</v>
      </c>
      <c r="N35" s="16" t="s">
        <v>34</v>
      </c>
      <c r="O35" s="16" t="s">
        <v>425</v>
      </c>
      <c r="P35" s="16" t="s">
        <v>33</v>
      </c>
      <c r="Q35" s="16" t="s">
        <v>33</v>
      </c>
      <c r="R35" s="17" t="s">
        <v>73</v>
      </c>
      <c r="S35" s="17" t="s">
        <v>335</v>
      </c>
      <c r="T35" s="17" t="s">
        <v>427</v>
      </c>
      <c r="U35" s="17" t="s">
        <v>342</v>
      </c>
      <c r="V35" s="17" t="s">
        <v>428</v>
      </c>
      <c r="W35" s="3">
        <v>1436</v>
      </c>
      <c r="X35" s="16" t="s">
        <v>35</v>
      </c>
      <c r="Y35" s="16" t="s">
        <v>425</v>
      </c>
      <c r="Z35" s="3" t="str">
        <f>IF(AND($P$35="--",$F$35="--"),"--",IF($P$35="--", 0 - $F$35, IF($F$35="--", $P$35, $P$35-$F$35)))</f>
        <v>--</v>
      </c>
      <c r="AA35" s="3" t="str">
        <f>IF(AND($Q$35="--",$G$35="--"),"--",IF($Q$35="--", 0 - $G$35, IF($G$35="--", $Q$35, $Q$35-$G$35)))</f>
        <v>--</v>
      </c>
      <c r="AB35" s="3">
        <f>IF(AND($W$35="--",$M$35="--"),"--",IF($W$35="--", 0 - $M$35, IF($M$35="--", $W$35, $W$35-$M$35)))</f>
        <v>0</v>
      </c>
    </row>
    <row r="36" spans="1:28">
      <c r="A36" s="15" t="s">
        <v>422</v>
      </c>
      <c r="B36" s="15" t="s">
        <v>449</v>
      </c>
      <c r="C36" s="16" t="s">
        <v>426</v>
      </c>
      <c r="D36" s="16" t="s">
        <v>34</v>
      </c>
      <c r="E36" s="16" t="s">
        <v>425</v>
      </c>
      <c r="F36" s="16" t="s">
        <v>33</v>
      </c>
      <c r="G36" s="16" t="s">
        <v>33</v>
      </c>
      <c r="H36" s="17" t="s">
        <v>340</v>
      </c>
      <c r="I36" s="17" t="s">
        <v>338</v>
      </c>
      <c r="J36" s="17" t="s">
        <v>442</v>
      </c>
      <c r="K36" s="17" t="s">
        <v>364</v>
      </c>
      <c r="L36" s="17" t="s">
        <v>450</v>
      </c>
      <c r="M36" s="3">
        <v>0</v>
      </c>
      <c r="N36" s="16" t="s">
        <v>34</v>
      </c>
      <c r="O36" s="16" t="s">
        <v>425</v>
      </c>
      <c r="P36" s="16" t="s">
        <v>33</v>
      </c>
      <c r="Q36" s="16" t="s">
        <v>33</v>
      </c>
      <c r="R36" s="17" t="s">
        <v>340</v>
      </c>
      <c r="S36" s="17" t="s">
        <v>338</v>
      </c>
      <c r="T36" s="17" t="s">
        <v>442</v>
      </c>
      <c r="U36" s="17" t="s">
        <v>364</v>
      </c>
      <c r="V36" s="17" t="s">
        <v>450</v>
      </c>
      <c r="W36" s="3">
        <v>0</v>
      </c>
      <c r="X36" s="16" t="s">
        <v>35</v>
      </c>
      <c r="Y36" s="16" t="s">
        <v>425</v>
      </c>
      <c r="Z36" s="3" t="str">
        <f>IF(AND($P$36="--",$F$36="--"),"--",IF($P$36="--", 0 - $F$36, IF($F$36="--", $P$36, $P$36-$F$36)))</f>
        <v>--</v>
      </c>
      <c r="AA36" s="3" t="str">
        <f>IF(AND($Q$36="--",$G$36="--"),"--",IF($Q$36="--", 0 - $G$36, IF($G$36="--", $Q$36, $Q$36-$G$36)))</f>
        <v>--</v>
      </c>
      <c r="AB36" s="3">
        <f>IF(AND($W$36="--",$M$36="--"),"--",IF($W$36="--", 0 - $M$36, IF($M$36="--", $W$36, $W$36-$M$36)))</f>
        <v>0</v>
      </c>
    </row>
    <row r="37" spans="1:28">
      <c r="A37" s="15" t="s">
        <v>422</v>
      </c>
      <c r="B37" s="15" t="s">
        <v>449</v>
      </c>
      <c r="C37" s="16" t="s">
        <v>426</v>
      </c>
      <c r="D37" s="16" t="s">
        <v>34</v>
      </c>
      <c r="E37" s="16" t="s">
        <v>425</v>
      </c>
      <c r="F37" s="16" t="s">
        <v>33</v>
      </c>
      <c r="G37" s="16" t="s">
        <v>33</v>
      </c>
      <c r="H37" s="17" t="s">
        <v>429</v>
      </c>
      <c r="I37" s="17" t="s">
        <v>43</v>
      </c>
      <c r="J37" s="17" t="s">
        <v>44</v>
      </c>
      <c r="K37" s="17" t="s">
        <v>41</v>
      </c>
      <c r="L37" s="17" t="s">
        <v>430</v>
      </c>
      <c r="M37" s="3">
        <v>791</v>
      </c>
      <c r="N37" s="16" t="s">
        <v>34</v>
      </c>
      <c r="O37" s="16" t="s">
        <v>425</v>
      </c>
      <c r="P37" s="16" t="s">
        <v>33</v>
      </c>
      <c r="Q37" s="16" t="s">
        <v>33</v>
      </c>
      <c r="R37" s="17" t="s">
        <v>429</v>
      </c>
      <c r="S37" s="17" t="s">
        <v>43</v>
      </c>
      <c r="T37" s="17" t="s">
        <v>44</v>
      </c>
      <c r="U37" s="17" t="s">
        <v>41</v>
      </c>
      <c r="V37" s="17" t="s">
        <v>430</v>
      </c>
      <c r="W37" s="3">
        <v>791</v>
      </c>
      <c r="X37" s="16" t="s">
        <v>35</v>
      </c>
      <c r="Y37" s="16" t="s">
        <v>425</v>
      </c>
      <c r="Z37" s="3" t="str">
        <f>IF(AND($P$37="--",$F$37="--"),"--",IF($P$37="--", 0 - $F$37, IF($F$37="--", $P$37, $P$37-$F$37)))</f>
        <v>--</v>
      </c>
      <c r="AA37" s="3" t="str">
        <f>IF(AND($Q$37="--",$G$37="--"),"--",IF($Q$37="--", 0 - $G$37, IF($G$37="--", $Q$37, $Q$37-$G$37)))</f>
        <v>--</v>
      </c>
      <c r="AB37" s="3">
        <f>IF(AND($W$37="--",$M$37="--"),"--",IF($W$37="--", 0 - $M$37, IF($M$37="--", $W$37, $W$37-$M$37)))</f>
        <v>0</v>
      </c>
    </row>
    <row r="38" spans="1:28">
      <c r="A38" s="15" t="s">
        <v>422</v>
      </c>
      <c r="B38" s="15" t="s">
        <v>449</v>
      </c>
      <c r="C38" s="16" t="s">
        <v>426</v>
      </c>
      <c r="D38" s="16" t="s">
        <v>34</v>
      </c>
      <c r="E38" s="16" t="s">
        <v>425</v>
      </c>
      <c r="F38" s="16" t="s">
        <v>33</v>
      </c>
      <c r="G38" s="16" t="s">
        <v>33</v>
      </c>
      <c r="H38" s="17" t="s">
        <v>85</v>
      </c>
      <c r="I38" s="17" t="s">
        <v>58</v>
      </c>
      <c r="J38" s="17" t="s">
        <v>431</v>
      </c>
      <c r="K38" s="17" t="s">
        <v>111</v>
      </c>
      <c r="L38" s="17" t="s">
        <v>432</v>
      </c>
      <c r="M38" s="3">
        <v>532</v>
      </c>
      <c r="N38" s="16" t="s">
        <v>34</v>
      </c>
      <c r="O38" s="16" t="s">
        <v>425</v>
      </c>
      <c r="P38" s="16" t="s">
        <v>33</v>
      </c>
      <c r="Q38" s="16" t="s">
        <v>33</v>
      </c>
      <c r="R38" s="17" t="s">
        <v>85</v>
      </c>
      <c r="S38" s="17" t="s">
        <v>58</v>
      </c>
      <c r="T38" s="17" t="s">
        <v>431</v>
      </c>
      <c r="U38" s="17" t="s">
        <v>111</v>
      </c>
      <c r="V38" s="17" t="s">
        <v>432</v>
      </c>
      <c r="W38" s="3">
        <v>532</v>
      </c>
      <c r="X38" s="16" t="s">
        <v>35</v>
      </c>
      <c r="Y38" s="16" t="s">
        <v>425</v>
      </c>
      <c r="Z38" s="3" t="str">
        <f>IF(AND($P$38="--",$F$38="--"),"--",IF($P$38="--", 0 - $F$38, IF($F$38="--", $P$38, $P$38-$F$38)))</f>
        <v>--</v>
      </c>
      <c r="AA38" s="3" t="str">
        <f>IF(AND($Q$38="--",$G$38="--"),"--",IF($Q$38="--", 0 - $G$38, IF($G$38="--", $Q$38, $Q$38-$G$38)))</f>
        <v>--</v>
      </c>
      <c r="AB38" s="3">
        <f>IF(AND($W$38="--",$M$38="--"),"--",IF($W$38="--", 0 - $M$38, IF($M$38="--", $W$38, $W$38-$M$38)))</f>
        <v>0</v>
      </c>
    </row>
    <row r="39" spans="1:28">
      <c r="A39" s="15" t="s">
        <v>422</v>
      </c>
      <c r="B39" s="15" t="s">
        <v>449</v>
      </c>
      <c r="C39" s="16" t="s">
        <v>426</v>
      </c>
      <c r="D39" s="16" t="s">
        <v>34</v>
      </c>
      <c r="E39" s="16" t="s">
        <v>425</v>
      </c>
      <c r="F39" s="16" t="s">
        <v>33</v>
      </c>
      <c r="G39" s="16" t="s">
        <v>33</v>
      </c>
      <c r="H39" s="17" t="s">
        <v>120</v>
      </c>
      <c r="I39" s="17" t="s">
        <v>58</v>
      </c>
      <c r="J39" s="17" t="s">
        <v>433</v>
      </c>
      <c r="K39" s="17" t="s">
        <v>335</v>
      </c>
      <c r="L39" s="17" t="s">
        <v>434</v>
      </c>
      <c r="M39" s="3">
        <v>-732</v>
      </c>
      <c r="N39" s="16" t="s">
        <v>34</v>
      </c>
      <c r="O39" s="16" t="s">
        <v>425</v>
      </c>
      <c r="P39" s="16" t="s">
        <v>33</v>
      </c>
      <c r="Q39" s="16" t="s">
        <v>33</v>
      </c>
      <c r="R39" s="17" t="s">
        <v>120</v>
      </c>
      <c r="S39" s="17" t="s">
        <v>58</v>
      </c>
      <c r="T39" s="17" t="s">
        <v>433</v>
      </c>
      <c r="U39" s="17" t="s">
        <v>335</v>
      </c>
      <c r="V39" s="17" t="s">
        <v>434</v>
      </c>
      <c r="W39" s="3">
        <v>-732</v>
      </c>
      <c r="X39" s="16" t="s">
        <v>35</v>
      </c>
      <c r="Y39" s="16" t="s">
        <v>425</v>
      </c>
      <c r="Z39" s="3" t="str">
        <f>IF(AND($P$39="--",$F$39="--"),"--",IF($P$39="--", 0 - $F$39, IF($F$39="--", $P$39, $P$39-$F$39)))</f>
        <v>--</v>
      </c>
      <c r="AA39" s="3" t="str">
        <f>IF(AND($Q$39="--",$G$39="--"),"--",IF($Q$39="--", 0 - $G$39, IF($G$39="--", $Q$39, $Q$39-$G$39)))</f>
        <v>--</v>
      </c>
      <c r="AB39" s="3">
        <f>IF(AND($W$39="--",$M$39="--"),"--",IF($W$39="--", 0 - $M$39, IF($M$39="--", $W$39, $W$39-$M$39)))</f>
        <v>0</v>
      </c>
    </row>
    <row r="40" spans="1:28">
      <c r="A40" s="15" t="s">
        <v>422</v>
      </c>
      <c r="B40" s="15" t="s">
        <v>449</v>
      </c>
      <c r="C40" s="16" t="s">
        <v>426</v>
      </c>
      <c r="D40" s="16" t="s">
        <v>34</v>
      </c>
      <c r="E40" s="16" t="s">
        <v>425</v>
      </c>
      <c r="F40" s="16" t="s">
        <v>33</v>
      </c>
      <c r="G40" s="16" t="s">
        <v>33</v>
      </c>
      <c r="H40" s="17" t="s">
        <v>125</v>
      </c>
      <c r="I40" s="17" t="s">
        <v>41</v>
      </c>
      <c r="J40" s="17" t="s">
        <v>435</v>
      </c>
      <c r="K40" s="17" t="s">
        <v>48</v>
      </c>
      <c r="L40" s="17" t="s">
        <v>436</v>
      </c>
      <c r="M40" s="3">
        <v>1159</v>
      </c>
      <c r="N40" s="16" t="s">
        <v>34</v>
      </c>
      <c r="O40" s="16" t="s">
        <v>425</v>
      </c>
      <c r="P40" s="16" t="s">
        <v>33</v>
      </c>
      <c r="Q40" s="16" t="s">
        <v>33</v>
      </c>
      <c r="R40" s="17" t="s">
        <v>125</v>
      </c>
      <c r="S40" s="17" t="s">
        <v>41</v>
      </c>
      <c r="T40" s="17" t="s">
        <v>435</v>
      </c>
      <c r="U40" s="17" t="s">
        <v>48</v>
      </c>
      <c r="V40" s="17" t="s">
        <v>436</v>
      </c>
      <c r="W40" s="3">
        <v>1159</v>
      </c>
      <c r="X40" s="16" t="s">
        <v>35</v>
      </c>
      <c r="Y40" s="16" t="s">
        <v>425</v>
      </c>
      <c r="Z40" s="3" t="str">
        <f>IF(AND($P$40="--",$F$40="--"),"--",IF($P$40="--", 0 - $F$40, IF($F$40="--", $P$40, $P$40-$F$40)))</f>
        <v>--</v>
      </c>
      <c r="AA40" s="3" t="str">
        <f>IF(AND($Q$40="--",$G$40="--"),"--",IF($Q$40="--", 0 - $G$40, IF($G$40="--", $Q$40, $Q$40-$G$40)))</f>
        <v>--</v>
      </c>
      <c r="AB40" s="3">
        <f>IF(AND($W$40="--",$M$40="--"),"--",IF($W$40="--", 0 - $M$40, IF($M$40="--", $W$40, $W$40-$M$40)))</f>
        <v>0</v>
      </c>
    </row>
    <row r="41" spans="1:28">
      <c r="A41" s="15" t="s">
        <v>422</v>
      </c>
      <c r="B41" s="15" t="s">
        <v>449</v>
      </c>
      <c r="C41" s="16" t="s">
        <v>426</v>
      </c>
      <c r="D41" s="16" t="s">
        <v>34</v>
      </c>
      <c r="E41" s="16" t="s">
        <v>425</v>
      </c>
      <c r="F41" s="16" t="s">
        <v>33</v>
      </c>
      <c r="G41" s="16" t="s">
        <v>33</v>
      </c>
      <c r="H41" s="17" t="s">
        <v>95</v>
      </c>
      <c r="I41" s="17" t="s">
        <v>43</v>
      </c>
      <c r="J41" s="17" t="s">
        <v>44</v>
      </c>
      <c r="K41" s="17" t="s">
        <v>41</v>
      </c>
      <c r="L41" s="17" t="s">
        <v>437</v>
      </c>
      <c r="M41" s="3">
        <v>632</v>
      </c>
      <c r="N41" s="16" t="s">
        <v>34</v>
      </c>
      <c r="O41" s="16" t="s">
        <v>425</v>
      </c>
      <c r="P41" s="16" t="s">
        <v>33</v>
      </c>
      <c r="Q41" s="16" t="s">
        <v>33</v>
      </c>
      <c r="R41" s="17" t="s">
        <v>95</v>
      </c>
      <c r="S41" s="17" t="s">
        <v>43</v>
      </c>
      <c r="T41" s="17" t="s">
        <v>44</v>
      </c>
      <c r="U41" s="17" t="s">
        <v>41</v>
      </c>
      <c r="V41" s="17" t="s">
        <v>437</v>
      </c>
      <c r="W41" s="3">
        <v>632</v>
      </c>
      <c r="X41" s="16" t="s">
        <v>35</v>
      </c>
      <c r="Y41" s="16" t="s">
        <v>425</v>
      </c>
      <c r="Z41" s="3" t="str">
        <f>IF(AND($P$41="--",$F$41="--"),"--",IF($P$41="--", 0 - $F$41, IF($F$41="--", $P$41, $P$41-$F$41)))</f>
        <v>--</v>
      </c>
      <c r="AA41" s="3" t="str">
        <f>IF(AND($Q$41="--",$G$41="--"),"--",IF($Q$41="--", 0 - $G$41, IF($G$41="--", $Q$41, $Q$41-$G$41)))</f>
        <v>--</v>
      </c>
      <c r="AB41" s="3">
        <f>IF(AND($W$41="--",$M$41="--"),"--",IF($W$41="--", 0 - $M$41, IF($M$41="--", $W$41, $W$41-$M$41)))</f>
        <v>0</v>
      </c>
    </row>
    <row r="42" spans="1:28">
      <c r="A42" s="15" t="s">
        <v>422</v>
      </c>
      <c r="B42" s="15" t="s">
        <v>449</v>
      </c>
      <c r="C42" s="16" t="s">
        <v>426</v>
      </c>
      <c r="D42" s="16" t="s">
        <v>34</v>
      </c>
      <c r="E42" s="16" t="s">
        <v>425</v>
      </c>
      <c r="F42" s="16" t="s">
        <v>33</v>
      </c>
      <c r="G42" s="16" t="s">
        <v>33</v>
      </c>
      <c r="H42" s="17" t="s">
        <v>280</v>
      </c>
      <c r="I42" s="17" t="s">
        <v>451</v>
      </c>
      <c r="J42" s="17" t="s">
        <v>452</v>
      </c>
      <c r="K42" s="17" t="s">
        <v>453</v>
      </c>
      <c r="L42" s="17" t="s">
        <v>454</v>
      </c>
      <c r="M42" s="3">
        <v>0</v>
      </c>
      <c r="N42" s="16" t="s">
        <v>34</v>
      </c>
      <c r="O42" s="16" t="s">
        <v>425</v>
      </c>
      <c r="P42" s="16" t="s">
        <v>33</v>
      </c>
      <c r="Q42" s="16" t="s">
        <v>33</v>
      </c>
      <c r="R42" s="17" t="s">
        <v>280</v>
      </c>
      <c r="S42" s="17" t="s">
        <v>451</v>
      </c>
      <c r="T42" s="17" t="s">
        <v>452</v>
      </c>
      <c r="U42" s="17" t="s">
        <v>453</v>
      </c>
      <c r="V42" s="17" t="s">
        <v>454</v>
      </c>
      <c r="W42" s="3">
        <v>0</v>
      </c>
      <c r="X42" s="16" t="s">
        <v>35</v>
      </c>
      <c r="Y42" s="16" t="s">
        <v>425</v>
      </c>
      <c r="Z42" s="3" t="str">
        <f>IF(AND($P$42="--",$F$42="--"),"--",IF($P$42="--", 0 - $F$42, IF($F$42="--", $P$42, $P$42-$F$42)))</f>
        <v>--</v>
      </c>
      <c r="AA42" s="3" t="str">
        <f>IF(AND($Q$42="--",$G$42="--"),"--",IF($Q$42="--", 0 - $G$42, IF($G$42="--", $Q$42, $Q$42-$G$42)))</f>
        <v>--</v>
      </c>
      <c r="AB42" s="3">
        <f>IF(AND($W$42="--",$M$42="--"),"--",IF($W$42="--", 0 - $M$42, IF($M$42="--", $W$42, $W$42-$M$42)))</f>
        <v>0</v>
      </c>
    </row>
    <row r="43" spans="1:28">
      <c r="A43" s="15" t="s">
        <v>422</v>
      </c>
      <c r="B43" s="15" t="s">
        <v>449</v>
      </c>
      <c r="C43" s="16" t="s">
        <v>426</v>
      </c>
      <c r="D43" s="16" t="s">
        <v>34</v>
      </c>
      <c r="E43" s="16" t="s">
        <v>425</v>
      </c>
      <c r="F43" s="16" t="s">
        <v>33</v>
      </c>
      <c r="G43" s="16" t="s">
        <v>33</v>
      </c>
      <c r="H43" s="17" t="s">
        <v>283</v>
      </c>
      <c r="I43" s="17" t="s">
        <v>284</v>
      </c>
      <c r="J43" s="17" t="s">
        <v>285</v>
      </c>
      <c r="K43" s="17" t="s">
        <v>286</v>
      </c>
      <c r="L43" s="17" t="s">
        <v>287</v>
      </c>
      <c r="M43" s="3">
        <v>0</v>
      </c>
      <c r="N43" s="16" t="s">
        <v>34</v>
      </c>
      <c r="O43" s="16" t="s">
        <v>425</v>
      </c>
      <c r="P43" s="16" t="s">
        <v>33</v>
      </c>
      <c r="Q43" s="16" t="s">
        <v>33</v>
      </c>
      <c r="R43" s="17" t="s">
        <v>283</v>
      </c>
      <c r="S43" s="17" t="s">
        <v>284</v>
      </c>
      <c r="T43" s="17" t="s">
        <v>285</v>
      </c>
      <c r="U43" s="17" t="s">
        <v>286</v>
      </c>
      <c r="V43" s="17" t="s">
        <v>287</v>
      </c>
      <c r="W43" s="3">
        <v>0</v>
      </c>
      <c r="X43" s="16" t="s">
        <v>35</v>
      </c>
      <c r="Y43" s="16" t="s">
        <v>425</v>
      </c>
      <c r="Z43" s="3" t="str">
        <f>IF(AND($P$43="--",$F$43="--"),"--",IF($P$43="--", 0 - $F$43, IF($F$43="--", $P$43, $P$43-$F$43)))</f>
        <v>--</v>
      </c>
      <c r="AA43" s="3" t="str">
        <f>IF(AND($Q$43="--",$G$43="--"),"--",IF($Q$43="--", 0 - $G$43, IF($G$43="--", $Q$43, $Q$43-$G$43)))</f>
        <v>--</v>
      </c>
      <c r="AB43" s="3">
        <f>IF(AND($W$43="--",$M$43="--"),"--",IF($W$43="--", 0 - $M$43, IF($M$43="--", $W$43, $W$43-$M$43)))</f>
        <v>0</v>
      </c>
    </row>
    <row r="44" spans="1:28">
      <c r="A44" s="15" t="s">
        <v>422</v>
      </c>
      <c r="B44" s="15" t="s">
        <v>449</v>
      </c>
      <c r="C44" s="16" t="s">
        <v>426</v>
      </c>
      <c r="D44" s="16" t="s">
        <v>34</v>
      </c>
      <c r="E44" s="16" t="s">
        <v>425</v>
      </c>
      <c r="F44" s="16" t="s">
        <v>33</v>
      </c>
      <c r="G44" s="16" t="s">
        <v>33</v>
      </c>
      <c r="H44" s="17" t="s">
        <v>103</v>
      </c>
      <c r="I44" s="17" t="s">
        <v>318</v>
      </c>
      <c r="J44" s="17" t="s">
        <v>319</v>
      </c>
      <c r="K44" s="17" t="s">
        <v>233</v>
      </c>
      <c r="L44" s="17" t="s">
        <v>234</v>
      </c>
      <c r="M44" s="3">
        <v>0</v>
      </c>
      <c r="N44" s="16" t="s">
        <v>34</v>
      </c>
      <c r="O44" s="16" t="s">
        <v>425</v>
      </c>
      <c r="P44" s="16" t="s">
        <v>33</v>
      </c>
      <c r="Q44" s="16" t="s">
        <v>33</v>
      </c>
      <c r="R44" s="17" t="s">
        <v>103</v>
      </c>
      <c r="S44" s="17" t="s">
        <v>318</v>
      </c>
      <c r="T44" s="17" t="s">
        <v>319</v>
      </c>
      <c r="U44" s="17" t="s">
        <v>233</v>
      </c>
      <c r="V44" s="17" t="s">
        <v>234</v>
      </c>
      <c r="W44" s="3">
        <v>0</v>
      </c>
      <c r="X44" s="16" t="s">
        <v>35</v>
      </c>
      <c r="Y44" s="16" t="s">
        <v>425</v>
      </c>
      <c r="Z44" s="3" t="str">
        <f>IF(AND($P$44="--",$F$44="--"),"--",IF($P$44="--", 0 - $F$44, IF($F$44="--", $P$44, $P$44-$F$44)))</f>
        <v>--</v>
      </c>
      <c r="AA44" s="3" t="str">
        <f>IF(AND($Q$44="--",$G$44="--"),"--",IF($Q$44="--", 0 - $G$44, IF($G$44="--", $Q$44, $Q$44-$G$44)))</f>
        <v>--</v>
      </c>
      <c r="AB44" s="3">
        <f>IF(AND($W$44="--",$M$44="--"),"--",IF($W$44="--", 0 - $M$44, IF($M$44="--", $W$44, $W$44-$M$44)))</f>
        <v>0</v>
      </c>
    </row>
    <row r="45" spans="1:28">
      <c r="A45" s="15" t="s">
        <v>422</v>
      </c>
      <c r="B45" s="15" t="s">
        <v>449</v>
      </c>
      <c r="C45" s="16" t="s">
        <v>426</v>
      </c>
      <c r="D45" s="16" t="s">
        <v>34</v>
      </c>
      <c r="E45" s="16" t="s">
        <v>425</v>
      </c>
      <c r="F45" s="16" t="s">
        <v>33</v>
      </c>
      <c r="G45" s="16" t="s">
        <v>33</v>
      </c>
      <c r="H45" s="17" t="s">
        <v>290</v>
      </c>
      <c r="I45" s="17" t="s">
        <v>455</v>
      </c>
      <c r="J45" s="17" t="s">
        <v>456</v>
      </c>
      <c r="K45" s="17" t="s">
        <v>457</v>
      </c>
      <c r="L45" s="17" t="s">
        <v>458</v>
      </c>
      <c r="M45" s="3">
        <v>0</v>
      </c>
      <c r="N45" s="16" t="s">
        <v>34</v>
      </c>
      <c r="O45" s="16" t="s">
        <v>425</v>
      </c>
      <c r="P45" s="16" t="s">
        <v>33</v>
      </c>
      <c r="Q45" s="16" t="s">
        <v>33</v>
      </c>
      <c r="R45" s="17" t="s">
        <v>290</v>
      </c>
      <c r="S45" s="17" t="s">
        <v>455</v>
      </c>
      <c r="T45" s="17" t="s">
        <v>456</v>
      </c>
      <c r="U45" s="17" t="s">
        <v>457</v>
      </c>
      <c r="V45" s="17" t="s">
        <v>458</v>
      </c>
      <c r="W45" s="3">
        <v>0</v>
      </c>
      <c r="X45" s="16" t="s">
        <v>35</v>
      </c>
      <c r="Y45" s="16" t="s">
        <v>425</v>
      </c>
      <c r="Z45" s="3" t="str">
        <f>IF(AND($P$45="--",$F$45="--"),"--",IF($P$45="--", 0 - $F$45, IF($F$45="--", $P$45, $P$45-$F$45)))</f>
        <v>--</v>
      </c>
      <c r="AA45" s="3" t="str">
        <f>IF(AND($Q$45="--",$G$45="--"),"--",IF($Q$45="--", 0 - $G$45, IF($G$45="--", $Q$45, $Q$45-$G$45)))</f>
        <v>--</v>
      </c>
      <c r="AB45" s="3">
        <f>IF(AND($W$45="--",$M$45="--"),"--",IF($W$45="--", 0 - $M$45, IF($M$45="--", $W$45, $W$45-$M$45)))</f>
        <v>0</v>
      </c>
    </row>
    <row r="46" spans="1:28">
      <c r="A46" s="11" t="s">
        <v>422</v>
      </c>
      <c r="B46" s="11" t="s">
        <v>449</v>
      </c>
      <c r="C46" s="12" t="s">
        <v>425</v>
      </c>
      <c r="D46" s="12" t="s">
        <v>34</v>
      </c>
      <c r="E46" s="12" t="s">
        <v>425</v>
      </c>
      <c r="F46" s="13">
        <v>70405.11</v>
      </c>
      <c r="G46" s="13">
        <v>70405.11</v>
      </c>
      <c r="H46" s="14" t="s">
        <v>38</v>
      </c>
      <c r="I46" s="14"/>
      <c r="J46" s="14"/>
      <c r="K46" s="14"/>
      <c r="L46" s="14"/>
      <c r="M46" s="13">
        <v>0</v>
      </c>
      <c r="N46" s="12" t="s">
        <v>34</v>
      </c>
      <c r="O46" s="12" t="s">
        <v>425</v>
      </c>
      <c r="P46" s="13">
        <v>70405.11</v>
      </c>
      <c r="Q46" s="13">
        <v>70405.11</v>
      </c>
      <c r="R46" s="14" t="s">
        <v>38</v>
      </c>
      <c r="S46" s="14"/>
      <c r="T46" s="14"/>
      <c r="U46" s="14"/>
      <c r="V46" s="14"/>
      <c r="W46" s="13">
        <v>0</v>
      </c>
      <c r="X46" s="12" t="s">
        <v>35</v>
      </c>
      <c r="Y46" s="12" t="s">
        <v>425</v>
      </c>
      <c r="Z46" s="13">
        <f>IF(AND($P$46="--",$F$46="--"),"--",IF($P$46="--", 0 - $F$46, IF($F$46="--", $P$46, $P$46-$F$46)))</f>
        <v>0</v>
      </c>
      <c r="AA46" s="13">
        <f>IF(AND($Q$46="--",$G$46="--"),"--",IF($Q$46="--", 0 - $G$46, IF($G$46="--", $Q$46, $Q$46-$G$46)))</f>
        <v>0</v>
      </c>
      <c r="AB46" s="13">
        <f>IF(AND($W$46="--",$M$46="--"),"--",IF($W$46="--", 0 - $M$46, IF($M$46="--", $W$46, $W$46-$M$46)))</f>
        <v>0</v>
      </c>
    </row>
    <row r="47" spans="1:28">
      <c r="A47" s="15" t="s">
        <v>422</v>
      </c>
      <c r="B47" s="15" t="s">
        <v>449</v>
      </c>
      <c r="C47" s="16" t="s">
        <v>425</v>
      </c>
      <c r="D47" s="16" t="s">
        <v>34</v>
      </c>
      <c r="E47" s="16" t="s">
        <v>425</v>
      </c>
      <c r="F47" s="16" t="s">
        <v>33</v>
      </c>
      <c r="G47" s="16" t="s">
        <v>33</v>
      </c>
      <c r="H47" s="17" t="s">
        <v>340</v>
      </c>
      <c r="I47" s="17" t="s">
        <v>338</v>
      </c>
      <c r="J47" s="17" t="s">
        <v>442</v>
      </c>
      <c r="K47" s="17" t="s">
        <v>364</v>
      </c>
      <c r="L47" s="17" t="s">
        <v>450</v>
      </c>
      <c r="M47" s="3">
        <v>0</v>
      </c>
      <c r="N47" s="16" t="s">
        <v>34</v>
      </c>
      <c r="O47" s="16" t="s">
        <v>425</v>
      </c>
      <c r="P47" s="16" t="s">
        <v>33</v>
      </c>
      <c r="Q47" s="16" t="s">
        <v>33</v>
      </c>
      <c r="R47" s="17" t="s">
        <v>340</v>
      </c>
      <c r="S47" s="17" t="s">
        <v>338</v>
      </c>
      <c r="T47" s="17" t="s">
        <v>442</v>
      </c>
      <c r="U47" s="17" t="s">
        <v>364</v>
      </c>
      <c r="V47" s="17" t="s">
        <v>450</v>
      </c>
      <c r="W47" s="3">
        <v>0</v>
      </c>
      <c r="X47" s="16" t="s">
        <v>35</v>
      </c>
      <c r="Y47" s="16" t="s">
        <v>425</v>
      </c>
      <c r="Z47" s="3" t="str">
        <f>IF(AND($P$47="--",$F$47="--"),"--",IF($P$47="--", 0 - $F$47, IF($F$47="--", $P$47, $P$47-$F$47)))</f>
        <v>--</v>
      </c>
      <c r="AA47" s="3" t="str">
        <f>IF(AND($Q$47="--",$G$47="--"),"--",IF($Q$47="--", 0 - $G$47, IF($G$47="--", $Q$47, $Q$47-$G$47)))</f>
        <v>--</v>
      </c>
      <c r="AB47" s="3">
        <f>IF(AND($W$47="--",$M$47="--"),"--",IF($W$47="--", 0 - $M$47, IF($M$47="--", $W$47, $W$47-$M$47)))</f>
        <v>0</v>
      </c>
    </row>
    <row r="48" spans="1:28">
      <c r="A48" s="15" t="s">
        <v>422</v>
      </c>
      <c r="B48" s="15" t="s">
        <v>449</v>
      </c>
      <c r="C48" s="16" t="s">
        <v>425</v>
      </c>
      <c r="D48" s="16" t="s">
        <v>34</v>
      </c>
      <c r="E48" s="16" t="s">
        <v>425</v>
      </c>
      <c r="F48" s="16" t="s">
        <v>33</v>
      </c>
      <c r="G48" s="16" t="s">
        <v>33</v>
      </c>
      <c r="H48" s="17" t="s">
        <v>280</v>
      </c>
      <c r="I48" s="17" t="s">
        <v>451</v>
      </c>
      <c r="J48" s="17" t="s">
        <v>452</v>
      </c>
      <c r="K48" s="17" t="s">
        <v>453</v>
      </c>
      <c r="L48" s="17" t="s">
        <v>454</v>
      </c>
      <c r="M48" s="3">
        <v>0</v>
      </c>
      <c r="N48" s="16" t="s">
        <v>34</v>
      </c>
      <c r="O48" s="16" t="s">
        <v>425</v>
      </c>
      <c r="P48" s="16" t="s">
        <v>33</v>
      </c>
      <c r="Q48" s="16" t="s">
        <v>33</v>
      </c>
      <c r="R48" s="17" t="s">
        <v>280</v>
      </c>
      <c r="S48" s="17" t="s">
        <v>451</v>
      </c>
      <c r="T48" s="17" t="s">
        <v>452</v>
      </c>
      <c r="U48" s="17" t="s">
        <v>453</v>
      </c>
      <c r="V48" s="17" t="s">
        <v>454</v>
      </c>
      <c r="W48" s="3">
        <v>0</v>
      </c>
      <c r="X48" s="16" t="s">
        <v>35</v>
      </c>
      <c r="Y48" s="16" t="s">
        <v>425</v>
      </c>
      <c r="Z48" s="3" t="str">
        <f>IF(AND($P$48="--",$F$48="--"),"--",IF($P$48="--", 0 - $F$48, IF($F$48="--", $P$48, $P$48-$F$48)))</f>
        <v>--</v>
      </c>
      <c r="AA48" s="3" t="str">
        <f>IF(AND($Q$48="--",$G$48="--"),"--",IF($Q$48="--", 0 - $G$48, IF($G$48="--", $Q$48, $Q$48-$G$48)))</f>
        <v>--</v>
      </c>
      <c r="AB48" s="3">
        <f>IF(AND($W$48="--",$M$48="--"),"--",IF($W$48="--", 0 - $M$48, IF($M$48="--", $W$48, $W$48-$M$48)))</f>
        <v>0</v>
      </c>
    </row>
    <row r="49" spans="1:28">
      <c r="A49" s="15" t="s">
        <v>422</v>
      </c>
      <c r="B49" s="15" t="s">
        <v>449</v>
      </c>
      <c r="C49" s="16" t="s">
        <v>425</v>
      </c>
      <c r="D49" s="16" t="s">
        <v>34</v>
      </c>
      <c r="E49" s="16" t="s">
        <v>425</v>
      </c>
      <c r="F49" s="16" t="s">
        <v>33</v>
      </c>
      <c r="G49" s="16" t="s">
        <v>33</v>
      </c>
      <c r="H49" s="17" t="s">
        <v>283</v>
      </c>
      <c r="I49" s="17" t="s">
        <v>284</v>
      </c>
      <c r="J49" s="17" t="s">
        <v>285</v>
      </c>
      <c r="K49" s="17" t="s">
        <v>286</v>
      </c>
      <c r="L49" s="17" t="s">
        <v>287</v>
      </c>
      <c r="M49" s="3">
        <v>0</v>
      </c>
      <c r="N49" s="16" t="s">
        <v>34</v>
      </c>
      <c r="O49" s="16" t="s">
        <v>425</v>
      </c>
      <c r="P49" s="16" t="s">
        <v>33</v>
      </c>
      <c r="Q49" s="16" t="s">
        <v>33</v>
      </c>
      <c r="R49" s="17" t="s">
        <v>283</v>
      </c>
      <c r="S49" s="17" t="s">
        <v>284</v>
      </c>
      <c r="T49" s="17" t="s">
        <v>285</v>
      </c>
      <c r="U49" s="17" t="s">
        <v>286</v>
      </c>
      <c r="V49" s="17" t="s">
        <v>287</v>
      </c>
      <c r="W49" s="3">
        <v>0</v>
      </c>
      <c r="X49" s="16" t="s">
        <v>35</v>
      </c>
      <c r="Y49" s="16" t="s">
        <v>425</v>
      </c>
      <c r="Z49" s="3" t="str">
        <f>IF(AND($P$49="--",$F$49="--"),"--",IF($P$49="--", 0 - $F$49, IF($F$49="--", $P$49, $P$49-$F$49)))</f>
        <v>--</v>
      </c>
      <c r="AA49" s="3" t="str">
        <f>IF(AND($Q$49="--",$G$49="--"),"--",IF($Q$49="--", 0 - $G$49, IF($G$49="--", $Q$49, $Q$49-$G$49)))</f>
        <v>--</v>
      </c>
      <c r="AB49" s="3">
        <f>IF(AND($W$49="--",$M$49="--"),"--",IF($W$49="--", 0 - $M$49, IF($M$49="--", $W$49, $W$49-$M$49)))</f>
        <v>0</v>
      </c>
    </row>
    <row r="50" spans="1:28">
      <c r="A50" s="15" t="s">
        <v>422</v>
      </c>
      <c r="B50" s="15" t="s">
        <v>449</v>
      </c>
      <c r="C50" s="16" t="s">
        <v>425</v>
      </c>
      <c r="D50" s="16" t="s">
        <v>34</v>
      </c>
      <c r="E50" s="16" t="s">
        <v>425</v>
      </c>
      <c r="F50" s="16" t="s">
        <v>33</v>
      </c>
      <c r="G50" s="16" t="s">
        <v>33</v>
      </c>
      <c r="H50" s="17" t="s">
        <v>290</v>
      </c>
      <c r="I50" s="17" t="s">
        <v>455</v>
      </c>
      <c r="J50" s="17" t="s">
        <v>456</v>
      </c>
      <c r="K50" s="17" t="s">
        <v>457</v>
      </c>
      <c r="L50" s="17" t="s">
        <v>458</v>
      </c>
      <c r="M50" s="3">
        <v>0</v>
      </c>
      <c r="N50" s="16" t="s">
        <v>34</v>
      </c>
      <c r="O50" s="16" t="s">
        <v>425</v>
      </c>
      <c r="P50" s="16" t="s">
        <v>33</v>
      </c>
      <c r="Q50" s="16" t="s">
        <v>33</v>
      </c>
      <c r="R50" s="17" t="s">
        <v>290</v>
      </c>
      <c r="S50" s="17" t="s">
        <v>455</v>
      </c>
      <c r="T50" s="17" t="s">
        <v>456</v>
      </c>
      <c r="U50" s="17" t="s">
        <v>457</v>
      </c>
      <c r="V50" s="17" t="s">
        <v>458</v>
      </c>
      <c r="W50" s="3">
        <v>0</v>
      </c>
      <c r="X50" s="16" t="s">
        <v>35</v>
      </c>
      <c r="Y50" s="16" t="s">
        <v>425</v>
      </c>
      <c r="Z50" s="3" t="str">
        <f>IF(AND($P$50="--",$F$50="--"),"--",IF($P$50="--", 0 - $F$50, IF($F$50="--", $P$50, $P$50-$F$50)))</f>
        <v>--</v>
      </c>
      <c r="AA50" s="3" t="str">
        <f>IF(AND($Q$50="--",$G$50="--"),"--",IF($Q$50="--", 0 - $G$50, IF($G$50="--", $Q$50, $Q$50-$G$50)))</f>
        <v>--</v>
      </c>
      <c r="AB50" s="3">
        <f>IF(AND($W$50="--",$M$50="--"),"--",IF($W$50="--", 0 - $M$50, IF($M$50="--", $W$50, $W$50-$M$50)))</f>
        <v>0</v>
      </c>
    </row>
    <row r="51" spans="1:28">
      <c r="A51" s="11" t="s">
        <v>422</v>
      </c>
      <c r="B51" s="11" t="s">
        <v>449</v>
      </c>
      <c r="C51" s="12" t="s">
        <v>438</v>
      </c>
      <c r="D51" s="12" t="s">
        <v>34</v>
      </c>
      <c r="E51" s="12" t="s">
        <v>425</v>
      </c>
      <c r="F51" s="13">
        <v>77568.11</v>
      </c>
      <c r="G51" s="13">
        <v>70405.11</v>
      </c>
      <c r="H51" s="14" t="s">
        <v>38</v>
      </c>
      <c r="I51" s="14"/>
      <c r="J51" s="14"/>
      <c r="K51" s="14"/>
      <c r="L51" s="14"/>
      <c r="M51" s="13">
        <v>7163</v>
      </c>
      <c r="N51" s="12" t="s">
        <v>34</v>
      </c>
      <c r="O51" s="12" t="s">
        <v>425</v>
      </c>
      <c r="P51" s="13">
        <v>77568.11</v>
      </c>
      <c r="Q51" s="13">
        <v>70405.11</v>
      </c>
      <c r="R51" s="14" t="s">
        <v>38</v>
      </c>
      <c r="S51" s="14"/>
      <c r="T51" s="14"/>
      <c r="U51" s="14"/>
      <c r="V51" s="14"/>
      <c r="W51" s="13">
        <v>7163</v>
      </c>
      <c r="X51" s="12" t="s">
        <v>35</v>
      </c>
      <c r="Y51" s="12" t="s">
        <v>425</v>
      </c>
      <c r="Z51" s="13">
        <f>IF(AND($P$51="--",$F$51="--"),"--",IF($P$51="--", 0 - $F$51, IF($F$51="--", $P$51, $P$51-$F$51)))</f>
        <v>0</v>
      </c>
      <c r="AA51" s="13">
        <f>IF(AND($Q$51="--",$G$51="--"),"--",IF($Q$51="--", 0 - $G$51, IF($G$51="--", $Q$51, $Q$51-$G$51)))</f>
        <v>0</v>
      </c>
      <c r="AB51" s="13">
        <f>IF(AND($W$51="--",$M$51="--"),"--",IF($W$51="--", 0 - $M$51, IF($M$51="--", $W$51, $W$51-$M$51)))</f>
        <v>0</v>
      </c>
    </row>
    <row r="52" spans="1:28">
      <c r="A52" s="15" t="s">
        <v>422</v>
      </c>
      <c r="B52" s="15" t="s">
        <v>449</v>
      </c>
      <c r="C52" s="16" t="s">
        <v>438</v>
      </c>
      <c r="D52" s="16" t="s">
        <v>34</v>
      </c>
      <c r="E52" s="16" t="s">
        <v>425</v>
      </c>
      <c r="F52" s="16" t="s">
        <v>33</v>
      </c>
      <c r="G52" s="16" t="s">
        <v>33</v>
      </c>
      <c r="H52" s="17" t="s">
        <v>439</v>
      </c>
      <c r="I52" s="17" t="s">
        <v>41</v>
      </c>
      <c r="J52" s="17" t="s">
        <v>440</v>
      </c>
      <c r="K52" s="17" t="s">
        <v>48</v>
      </c>
      <c r="L52" s="17" t="s">
        <v>441</v>
      </c>
      <c r="M52" s="3">
        <v>318</v>
      </c>
      <c r="N52" s="16" t="s">
        <v>34</v>
      </c>
      <c r="O52" s="16" t="s">
        <v>425</v>
      </c>
      <c r="P52" s="16" t="s">
        <v>33</v>
      </c>
      <c r="Q52" s="16" t="s">
        <v>33</v>
      </c>
      <c r="R52" s="17" t="s">
        <v>439</v>
      </c>
      <c r="S52" s="17" t="s">
        <v>41</v>
      </c>
      <c r="T52" s="17" t="s">
        <v>440</v>
      </c>
      <c r="U52" s="17" t="s">
        <v>48</v>
      </c>
      <c r="V52" s="17" t="s">
        <v>441</v>
      </c>
      <c r="W52" s="3">
        <v>318</v>
      </c>
      <c r="X52" s="16" t="s">
        <v>35</v>
      </c>
      <c r="Y52" s="16" t="s">
        <v>425</v>
      </c>
      <c r="Z52" s="3" t="str">
        <f>IF(AND($P$52="--",$F$52="--"),"--",IF($P$52="--", 0 - $F$52, IF($F$52="--", $P$52, $P$52-$F$52)))</f>
        <v>--</v>
      </c>
      <c r="AA52" s="3" t="str">
        <f>IF(AND($Q$52="--",$G$52="--"),"--",IF($Q$52="--", 0 - $G$52, IF($G$52="--", $Q$52, $Q$52-$G$52)))</f>
        <v>--</v>
      </c>
      <c r="AB52" s="3">
        <f>IF(AND($W$52="--",$M$52="--"),"--",IF($W$52="--", 0 - $M$52, IF($M$52="--", $W$52, $W$52-$M$52)))</f>
        <v>0</v>
      </c>
    </row>
    <row r="53" spans="1:28">
      <c r="A53" s="15" t="s">
        <v>422</v>
      </c>
      <c r="B53" s="15" t="s">
        <v>449</v>
      </c>
      <c r="C53" s="16" t="s">
        <v>438</v>
      </c>
      <c r="D53" s="16" t="s">
        <v>34</v>
      </c>
      <c r="E53" s="16" t="s">
        <v>425</v>
      </c>
      <c r="F53" s="16" t="s">
        <v>33</v>
      </c>
      <c r="G53" s="16" t="s">
        <v>33</v>
      </c>
      <c r="H53" s="17" t="s">
        <v>73</v>
      </c>
      <c r="I53" s="17" t="s">
        <v>335</v>
      </c>
      <c r="J53" s="17" t="s">
        <v>427</v>
      </c>
      <c r="K53" s="17" t="s">
        <v>342</v>
      </c>
      <c r="L53" s="17" t="s">
        <v>428</v>
      </c>
      <c r="M53" s="3">
        <v>1436</v>
      </c>
      <c r="N53" s="16" t="s">
        <v>34</v>
      </c>
      <c r="O53" s="16" t="s">
        <v>425</v>
      </c>
      <c r="P53" s="16" t="s">
        <v>33</v>
      </c>
      <c r="Q53" s="16" t="s">
        <v>33</v>
      </c>
      <c r="R53" s="17" t="s">
        <v>73</v>
      </c>
      <c r="S53" s="17" t="s">
        <v>335</v>
      </c>
      <c r="T53" s="17" t="s">
        <v>427</v>
      </c>
      <c r="U53" s="17" t="s">
        <v>342</v>
      </c>
      <c r="V53" s="17" t="s">
        <v>428</v>
      </c>
      <c r="W53" s="3">
        <v>1436</v>
      </c>
      <c r="X53" s="16" t="s">
        <v>35</v>
      </c>
      <c r="Y53" s="16" t="s">
        <v>425</v>
      </c>
      <c r="Z53" s="3" t="str">
        <f>IF(AND($P$53="--",$F$53="--"),"--",IF($P$53="--", 0 - $F$53, IF($F$53="--", $P$53, $P$53-$F$53)))</f>
        <v>--</v>
      </c>
      <c r="AA53" s="3" t="str">
        <f>IF(AND($Q$53="--",$G$53="--"),"--",IF($Q$53="--", 0 - $G$53, IF($G$53="--", $Q$53, $Q$53-$G$53)))</f>
        <v>--</v>
      </c>
      <c r="AB53" s="3">
        <f>IF(AND($W$53="--",$M$53="--"),"--",IF($W$53="--", 0 - $M$53, IF($M$53="--", $W$53, $W$53-$M$53)))</f>
        <v>0</v>
      </c>
    </row>
    <row r="54" spans="1:28">
      <c r="A54" s="15" t="s">
        <v>422</v>
      </c>
      <c r="B54" s="15" t="s">
        <v>449</v>
      </c>
      <c r="C54" s="16" t="s">
        <v>438</v>
      </c>
      <c r="D54" s="16" t="s">
        <v>34</v>
      </c>
      <c r="E54" s="16" t="s">
        <v>425</v>
      </c>
      <c r="F54" s="16" t="s">
        <v>33</v>
      </c>
      <c r="G54" s="16" t="s">
        <v>33</v>
      </c>
      <c r="H54" s="17" t="s">
        <v>340</v>
      </c>
      <c r="I54" s="17" t="s">
        <v>338</v>
      </c>
      <c r="J54" s="17" t="s">
        <v>442</v>
      </c>
      <c r="K54" s="17" t="s">
        <v>335</v>
      </c>
      <c r="L54" s="17" t="s">
        <v>459</v>
      </c>
      <c r="M54" s="3">
        <v>182</v>
      </c>
      <c r="N54" s="16" t="s">
        <v>34</v>
      </c>
      <c r="O54" s="16" t="s">
        <v>425</v>
      </c>
      <c r="P54" s="16" t="s">
        <v>33</v>
      </c>
      <c r="Q54" s="16" t="s">
        <v>33</v>
      </c>
      <c r="R54" s="17" t="s">
        <v>340</v>
      </c>
      <c r="S54" s="17" t="s">
        <v>338</v>
      </c>
      <c r="T54" s="17" t="s">
        <v>442</v>
      </c>
      <c r="U54" s="17" t="s">
        <v>335</v>
      </c>
      <c r="V54" s="17" t="s">
        <v>459</v>
      </c>
      <c r="W54" s="3">
        <v>182</v>
      </c>
      <c r="X54" s="16" t="s">
        <v>35</v>
      </c>
      <c r="Y54" s="16" t="s">
        <v>425</v>
      </c>
      <c r="Z54" s="3" t="str">
        <f>IF(AND($P$54="--",$F$54="--"),"--",IF($P$54="--", 0 - $F$54, IF($F$54="--", $P$54, $P$54-$F$54)))</f>
        <v>--</v>
      </c>
      <c r="AA54" s="3" t="str">
        <f>IF(AND($Q$54="--",$G$54="--"),"--",IF($Q$54="--", 0 - $G$54, IF($G$54="--", $Q$54, $Q$54-$G$54)))</f>
        <v>--</v>
      </c>
      <c r="AB54" s="3">
        <f>IF(AND($W$54="--",$M$54="--"),"--",IF($W$54="--", 0 - $M$54, IF($M$54="--", $W$54, $W$54-$M$54)))</f>
        <v>0</v>
      </c>
    </row>
    <row r="55" spans="1:28">
      <c r="A55" s="15" t="s">
        <v>422</v>
      </c>
      <c r="B55" s="15" t="s">
        <v>449</v>
      </c>
      <c r="C55" s="16" t="s">
        <v>438</v>
      </c>
      <c r="D55" s="16" t="s">
        <v>34</v>
      </c>
      <c r="E55" s="16" t="s">
        <v>425</v>
      </c>
      <c r="F55" s="16" t="s">
        <v>33</v>
      </c>
      <c r="G55" s="16" t="s">
        <v>33</v>
      </c>
      <c r="H55" s="17" t="s">
        <v>429</v>
      </c>
      <c r="I55" s="17" t="s">
        <v>43</v>
      </c>
      <c r="J55" s="17" t="s">
        <v>44</v>
      </c>
      <c r="K55" s="17" t="s">
        <v>41</v>
      </c>
      <c r="L55" s="17" t="s">
        <v>430</v>
      </c>
      <c r="M55" s="3">
        <v>791</v>
      </c>
      <c r="N55" s="16" t="s">
        <v>34</v>
      </c>
      <c r="O55" s="16" t="s">
        <v>425</v>
      </c>
      <c r="P55" s="16" t="s">
        <v>33</v>
      </c>
      <c r="Q55" s="16" t="s">
        <v>33</v>
      </c>
      <c r="R55" s="17" t="s">
        <v>429</v>
      </c>
      <c r="S55" s="17" t="s">
        <v>43</v>
      </c>
      <c r="T55" s="17" t="s">
        <v>44</v>
      </c>
      <c r="U55" s="17" t="s">
        <v>41</v>
      </c>
      <c r="V55" s="17" t="s">
        <v>430</v>
      </c>
      <c r="W55" s="3">
        <v>791</v>
      </c>
      <c r="X55" s="16" t="s">
        <v>35</v>
      </c>
      <c r="Y55" s="16" t="s">
        <v>425</v>
      </c>
      <c r="Z55" s="3" t="str">
        <f>IF(AND($P$55="--",$F$55="--"),"--",IF($P$55="--", 0 - $F$55, IF($F$55="--", $P$55, $P$55-$F$55)))</f>
        <v>--</v>
      </c>
      <c r="AA55" s="3" t="str">
        <f>IF(AND($Q$55="--",$G$55="--"),"--",IF($Q$55="--", 0 - $G$55, IF($G$55="--", $Q$55, $Q$55-$G$55)))</f>
        <v>--</v>
      </c>
      <c r="AB55" s="3">
        <f>IF(AND($W$55="--",$M$55="--"),"--",IF($W$55="--", 0 - $M$55, IF($M$55="--", $W$55, $W$55-$M$55)))</f>
        <v>0</v>
      </c>
    </row>
    <row r="56" spans="1:28">
      <c r="A56" s="15" t="s">
        <v>422</v>
      </c>
      <c r="B56" s="15" t="s">
        <v>449</v>
      </c>
      <c r="C56" s="16" t="s">
        <v>438</v>
      </c>
      <c r="D56" s="16" t="s">
        <v>34</v>
      </c>
      <c r="E56" s="16" t="s">
        <v>425</v>
      </c>
      <c r="F56" s="16" t="s">
        <v>33</v>
      </c>
      <c r="G56" s="16" t="s">
        <v>33</v>
      </c>
      <c r="H56" s="17" t="s">
        <v>85</v>
      </c>
      <c r="I56" s="17" t="s">
        <v>58</v>
      </c>
      <c r="J56" s="17" t="s">
        <v>431</v>
      </c>
      <c r="K56" s="17" t="s">
        <v>111</v>
      </c>
      <c r="L56" s="17" t="s">
        <v>432</v>
      </c>
      <c r="M56" s="3">
        <v>532</v>
      </c>
      <c r="N56" s="16" t="s">
        <v>34</v>
      </c>
      <c r="O56" s="16" t="s">
        <v>425</v>
      </c>
      <c r="P56" s="16" t="s">
        <v>33</v>
      </c>
      <c r="Q56" s="16" t="s">
        <v>33</v>
      </c>
      <c r="R56" s="17" t="s">
        <v>85</v>
      </c>
      <c r="S56" s="17" t="s">
        <v>58</v>
      </c>
      <c r="T56" s="17" t="s">
        <v>431</v>
      </c>
      <c r="U56" s="17" t="s">
        <v>111</v>
      </c>
      <c r="V56" s="17" t="s">
        <v>432</v>
      </c>
      <c r="W56" s="3">
        <v>532</v>
      </c>
      <c r="X56" s="16" t="s">
        <v>35</v>
      </c>
      <c r="Y56" s="16" t="s">
        <v>425</v>
      </c>
      <c r="Z56" s="3" t="str">
        <f>IF(AND($P$56="--",$F$56="--"),"--",IF($P$56="--", 0 - $F$56, IF($F$56="--", $P$56, $P$56-$F$56)))</f>
        <v>--</v>
      </c>
      <c r="AA56" s="3" t="str">
        <f>IF(AND($Q$56="--",$G$56="--"),"--",IF($Q$56="--", 0 - $G$56, IF($G$56="--", $Q$56, $Q$56-$G$56)))</f>
        <v>--</v>
      </c>
      <c r="AB56" s="3">
        <f>IF(AND($W$56="--",$M$56="--"),"--",IF($W$56="--", 0 - $M$56, IF($M$56="--", $W$56, $W$56-$M$56)))</f>
        <v>0</v>
      </c>
    </row>
    <row r="57" spans="1:28">
      <c r="A57" s="15" t="s">
        <v>422</v>
      </c>
      <c r="B57" s="15" t="s">
        <v>449</v>
      </c>
      <c r="C57" s="16" t="s">
        <v>438</v>
      </c>
      <c r="D57" s="16" t="s">
        <v>34</v>
      </c>
      <c r="E57" s="16" t="s">
        <v>425</v>
      </c>
      <c r="F57" s="16" t="s">
        <v>33</v>
      </c>
      <c r="G57" s="16" t="s">
        <v>33</v>
      </c>
      <c r="H57" s="17" t="s">
        <v>120</v>
      </c>
      <c r="I57" s="17" t="s">
        <v>58</v>
      </c>
      <c r="J57" s="17" t="s">
        <v>433</v>
      </c>
      <c r="K57" s="17" t="s">
        <v>335</v>
      </c>
      <c r="L57" s="17" t="s">
        <v>434</v>
      </c>
      <c r="M57" s="3">
        <v>-732</v>
      </c>
      <c r="N57" s="16" t="s">
        <v>34</v>
      </c>
      <c r="O57" s="16" t="s">
        <v>425</v>
      </c>
      <c r="P57" s="16" t="s">
        <v>33</v>
      </c>
      <c r="Q57" s="16" t="s">
        <v>33</v>
      </c>
      <c r="R57" s="17" t="s">
        <v>120</v>
      </c>
      <c r="S57" s="17" t="s">
        <v>58</v>
      </c>
      <c r="T57" s="17" t="s">
        <v>433</v>
      </c>
      <c r="U57" s="17" t="s">
        <v>335</v>
      </c>
      <c r="V57" s="17" t="s">
        <v>434</v>
      </c>
      <c r="W57" s="3">
        <v>-732</v>
      </c>
      <c r="X57" s="16" t="s">
        <v>35</v>
      </c>
      <c r="Y57" s="16" t="s">
        <v>425</v>
      </c>
      <c r="Z57" s="3" t="str">
        <f>IF(AND($P$57="--",$F$57="--"),"--",IF($P$57="--", 0 - $F$57, IF($F$57="--", $P$57, $P$57-$F$57)))</f>
        <v>--</v>
      </c>
      <c r="AA57" s="3" t="str">
        <f>IF(AND($Q$57="--",$G$57="--"),"--",IF($Q$57="--", 0 - $G$57, IF($G$57="--", $Q$57, $Q$57-$G$57)))</f>
        <v>--</v>
      </c>
      <c r="AB57" s="3">
        <f>IF(AND($W$57="--",$M$57="--"),"--",IF($W$57="--", 0 - $M$57, IF($M$57="--", $W$57, $W$57-$M$57)))</f>
        <v>0</v>
      </c>
    </row>
    <row r="58" spans="1:28">
      <c r="A58" s="15" t="s">
        <v>422</v>
      </c>
      <c r="B58" s="15" t="s">
        <v>449</v>
      </c>
      <c r="C58" s="16" t="s">
        <v>438</v>
      </c>
      <c r="D58" s="16" t="s">
        <v>34</v>
      </c>
      <c r="E58" s="16" t="s">
        <v>425</v>
      </c>
      <c r="F58" s="16" t="s">
        <v>33</v>
      </c>
      <c r="G58" s="16" t="s">
        <v>33</v>
      </c>
      <c r="H58" s="17" t="s">
        <v>125</v>
      </c>
      <c r="I58" s="17" t="s">
        <v>41</v>
      </c>
      <c r="J58" s="17" t="s">
        <v>435</v>
      </c>
      <c r="K58" s="17" t="s">
        <v>48</v>
      </c>
      <c r="L58" s="17" t="s">
        <v>436</v>
      </c>
      <c r="M58" s="3">
        <v>1159</v>
      </c>
      <c r="N58" s="16" t="s">
        <v>34</v>
      </c>
      <c r="O58" s="16" t="s">
        <v>425</v>
      </c>
      <c r="P58" s="16" t="s">
        <v>33</v>
      </c>
      <c r="Q58" s="16" t="s">
        <v>33</v>
      </c>
      <c r="R58" s="17" t="s">
        <v>125</v>
      </c>
      <c r="S58" s="17" t="s">
        <v>41</v>
      </c>
      <c r="T58" s="17" t="s">
        <v>435</v>
      </c>
      <c r="U58" s="17" t="s">
        <v>48</v>
      </c>
      <c r="V58" s="17" t="s">
        <v>436</v>
      </c>
      <c r="W58" s="3">
        <v>1159</v>
      </c>
      <c r="X58" s="16" t="s">
        <v>35</v>
      </c>
      <c r="Y58" s="16" t="s">
        <v>425</v>
      </c>
      <c r="Z58" s="3" t="str">
        <f>IF(AND($P$58="--",$F$58="--"),"--",IF($P$58="--", 0 - $F$58, IF($F$58="--", $P$58, $P$58-$F$58)))</f>
        <v>--</v>
      </c>
      <c r="AA58" s="3" t="str">
        <f>IF(AND($Q$58="--",$G$58="--"),"--",IF($Q$58="--", 0 - $G$58, IF($G$58="--", $Q$58, $Q$58-$G$58)))</f>
        <v>--</v>
      </c>
      <c r="AB58" s="3">
        <f>IF(AND($W$58="--",$M$58="--"),"--",IF($W$58="--", 0 - $M$58, IF($M$58="--", $W$58, $W$58-$M$58)))</f>
        <v>0</v>
      </c>
    </row>
    <row r="59" spans="1:28">
      <c r="A59" s="15" t="s">
        <v>422</v>
      </c>
      <c r="B59" s="15" t="s">
        <v>449</v>
      </c>
      <c r="C59" s="16" t="s">
        <v>438</v>
      </c>
      <c r="D59" s="16" t="s">
        <v>34</v>
      </c>
      <c r="E59" s="16" t="s">
        <v>425</v>
      </c>
      <c r="F59" s="16" t="s">
        <v>33</v>
      </c>
      <c r="G59" s="16" t="s">
        <v>33</v>
      </c>
      <c r="H59" s="17" t="s">
        <v>95</v>
      </c>
      <c r="I59" s="17" t="s">
        <v>43</v>
      </c>
      <c r="J59" s="17" t="s">
        <v>44</v>
      </c>
      <c r="K59" s="17" t="s">
        <v>48</v>
      </c>
      <c r="L59" s="17" t="s">
        <v>444</v>
      </c>
      <c r="M59" s="3">
        <v>2677</v>
      </c>
      <c r="N59" s="16" t="s">
        <v>34</v>
      </c>
      <c r="O59" s="16" t="s">
        <v>425</v>
      </c>
      <c r="P59" s="16" t="s">
        <v>33</v>
      </c>
      <c r="Q59" s="16" t="s">
        <v>33</v>
      </c>
      <c r="R59" s="17" t="s">
        <v>95</v>
      </c>
      <c r="S59" s="17" t="s">
        <v>43</v>
      </c>
      <c r="T59" s="17" t="s">
        <v>44</v>
      </c>
      <c r="U59" s="17" t="s">
        <v>48</v>
      </c>
      <c r="V59" s="17" t="s">
        <v>444</v>
      </c>
      <c r="W59" s="3">
        <v>2677</v>
      </c>
      <c r="X59" s="16" t="s">
        <v>35</v>
      </c>
      <c r="Y59" s="16" t="s">
        <v>425</v>
      </c>
      <c r="Z59" s="3" t="str">
        <f>IF(AND($P$59="--",$F$59="--"),"--",IF($P$59="--", 0 - $F$59, IF($F$59="--", $P$59, $P$59-$F$59)))</f>
        <v>--</v>
      </c>
      <c r="AA59" s="3" t="str">
        <f>IF(AND($Q$59="--",$G$59="--"),"--",IF($Q$59="--", 0 - $G$59, IF($G$59="--", $Q$59, $Q$59-$G$59)))</f>
        <v>--</v>
      </c>
      <c r="AB59" s="3">
        <f>IF(AND($W$59="--",$M$59="--"),"--",IF($W$59="--", 0 - $M$59, IF($M$59="--", $W$59, $W$59-$M$59)))</f>
        <v>0</v>
      </c>
    </row>
    <row r="60" spans="1:28">
      <c r="A60" s="15" t="s">
        <v>422</v>
      </c>
      <c r="B60" s="15" t="s">
        <v>449</v>
      </c>
      <c r="C60" s="16" t="s">
        <v>438</v>
      </c>
      <c r="D60" s="16" t="s">
        <v>34</v>
      </c>
      <c r="E60" s="16" t="s">
        <v>425</v>
      </c>
      <c r="F60" s="16" t="s">
        <v>33</v>
      </c>
      <c r="G60" s="16" t="s">
        <v>33</v>
      </c>
      <c r="H60" s="17" t="s">
        <v>445</v>
      </c>
      <c r="I60" s="17" t="s">
        <v>74</v>
      </c>
      <c r="J60" s="17" t="s">
        <v>446</v>
      </c>
      <c r="K60" s="17" t="s">
        <v>58</v>
      </c>
      <c r="L60" s="17" t="s">
        <v>353</v>
      </c>
      <c r="M60" s="3">
        <v>800</v>
      </c>
      <c r="N60" s="16" t="s">
        <v>34</v>
      </c>
      <c r="O60" s="16" t="s">
        <v>425</v>
      </c>
      <c r="P60" s="16" t="s">
        <v>33</v>
      </c>
      <c r="Q60" s="16" t="s">
        <v>33</v>
      </c>
      <c r="R60" s="17" t="s">
        <v>445</v>
      </c>
      <c r="S60" s="17" t="s">
        <v>74</v>
      </c>
      <c r="T60" s="17" t="s">
        <v>446</v>
      </c>
      <c r="U60" s="17" t="s">
        <v>58</v>
      </c>
      <c r="V60" s="17" t="s">
        <v>353</v>
      </c>
      <c r="W60" s="3">
        <v>800</v>
      </c>
      <c r="X60" s="16" t="s">
        <v>35</v>
      </c>
      <c r="Y60" s="16" t="s">
        <v>425</v>
      </c>
      <c r="Z60" s="3" t="str">
        <f>IF(AND($P$60="--",$F$60="--"),"--",IF($P$60="--", 0 - $F$60, IF($F$60="--", $P$60, $P$60-$F$60)))</f>
        <v>--</v>
      </c>
      <c r="AA60" s="3" t="str">
        <f>IF(AND($Q$60="--",$G$60="--"),"--",IF($Q$60="--", 0 - $G$60, IF($G$60="--", $Q$60, $Q$60-$G$60)))</f>
        <v>--</v>
      </c>
      <c r="AB60" s="3">
        <f>IF(AND($W$60="--",$M$60="--"),"--",IF($W$60="--", 0 - $M$60, IF($M$60="--", $W$60, $W$60-$M$60)))</f>
        <v>0</v>
      </c>
    </row>
    <row r="61" spans="1:28">
      <c r="A61" s="15" t="s">
        <v>422</v>
      </c>
      <c r="B61" s="15" t="s">
        <v>449</v>
      </c>
      <c r="C61" s="16" t="s">
        <v>438</v>
      </c>
      <c r="D61" s="16" t="s">
        <v>34</v>
      </c>
      <c r="E61" s="16" t="s">
        <v>425</v>
      </c>
      <c r="F61" s="16" t="s">
        <v>33</v>
      </c>
      <c r="G61" s="16" t="s">
        <v>33</v>
      </c>
      <c r="H61" s="17" t="s">
        <v>280</v>
      </c>
      <c r="I61" s="17" t="s">
        <v>451</v>
      </c>
      <c r="J61" s="17" t="s">
        <v>452</v>
      </c>
      <c r="K61" s="17" t="s">
        <v>453</v>
      </c>
      <c r="L61" s="17" t="s">
        <v>454</v>
      </c>
      <c r="M61" s="3">
        <v>0</v>
      </c>
      <c r="N61" s="16" t="s">
        <v>34</v>
      </c>
      <c r="O61" s="16" t="s">
        <v>425</v>
      </c>
      <c r="P61" s="16" t="s">
        <v>33</v>
      </c>
      <c r="Q61" s="16" t="s">
        <v>33</v>
      </c>
      <c r="R61" s="17" t="s">
        <v>280</v>
      </c>
      <c r="S61" s="17" t="s">
        <v>451</v>
      </c>
      <c r="T61" s="17" t="s">
        <v>452</v>
      </c>
      <c r="U61" s="17" t="s">
        <v>453</v>
      </c>
      <c r="V61" s="17" t="s">
        <v>454</v>
      </c>
      <c r="W61" s="3">
        <v>0</v>
      </c>
      <c r="X61" s="16" t="s">
        <v>35</v>
      </c>
      <c r="Y61" s="16" t="s">
        <v>425</v>
      </c>
      <c r="Z61" s="3" t="str">
        <f>IF(AND($P$61="--",$F$61="--"),"--",IF($P$61="--", 0 - $F$61, IF($F$61="--", $P$61, $P$61-$F$61)))</f>
        <v>--</v>
      </c>
      <c r="AA61" s="3" t="str">
        <f>IF(AND($Q$61="--",$G$61="--"),"--",IF($Q$61="--", 0 - $G$61, IF($G$61="--", $Q$61, $Q$61-$G$61)))</f>
        <v>--</v>
      </c>
      <c r="AB61" s="3">
        <f>IF(AND($W$61="--",$M$61="--"),"--",IF($W$61="--", 0 - $M$61, IF($M$61="--", $W$61, $W$61-$M$61)))</f>
        <v>0</v>
      </c>
    </row>
    <row r="62" spans="1:28">
      <c r="A62" s="15" t="s">
        <v>422</v>
      </c>
      <c r="B62" s="15" t="s">
        <v>449</v>
      </c>
      <c r="C62" s="16" t="s">
        <v>438</v>
      </c>
      <c r="D62" s="16" t="s">
        <v>34</v>
      </c>
      <c r="E62" s="16" t="s">
        <v>425</v>
      </c>
      <c r="F62" s="16" t="s">
        <v>33</v>
      </c>
      <c r="G62" s="16" t="s">
        <v>33</v>
      </c>
      <c r="H62" s="17" t="s">
        <v>283</v>
      </c>
      <c r="I62" s="17" t="s">
        <v>284</v>
      </c>
      <c r="J62" s="17" t="s">
        <v>285</v>
      </c>
      <c r="K62" s="17" t="s">
        <v>286</v>
      </c>
      <c r="L62" s="17" t="s">
        <v>287</v>
      </c>
      <c r="M62" s="3">
        <v>0</v>
      </c>
      <c r="N62" s="16" t="s">
        <v>34</v>
      </c>
      <c r="O62" s="16" t="s">
        <v>425</v>
      </c>
      <c r="P62" s="16" t="s">
        <v>33</v>
      </c>
      <c r="Q62" s="16" t="s">
        <v>33</v>
      </c>
      <c r="R62" s="17" t="s">
        <v>283</v>
      </c>
      <c r="S62" s="17" t="s">
        <v>284</v>
      </c>
      <c r="T62" s="17" t="s">
        <v>285</v>
      </c>
      <c r="U62" s="17" t="s">
        <v>286</v>
      </c>
      <c r="V62" s="17" t="s">
        <v>287</v>
      </c>
      <c r="W62" s="3">
        <v>0</v>
      </c>
      <c r="X62" s="16" t="s">
        <v>35</v>
      </c>
      <c r="Y62" s="16" t="s">
        <v>425</v>
      </c>
      <c r="Z62" s="3" t="str">
        <f>IF(AND($P$62="--",$F$62="--"),"--",IF($P$62="--", 0 - $F$62, IF($F$62="--", $P$62, $P$62-$F$62)))</f>
        <v>--</v>
      </c>
      <c r="AA62" s="3" t="str">
        <f>IF(AND($Q$62="--",$G$62="--"),"--",IF($Q$62="--", 0 - $G$62, IF($G$62="--", $Q$62, $Q$62-$G$62)))</f>
        <v>--</v>
      </c>
      <c r="AB62" s="3">
        <f>IF(AND($W$62="--",$M$62="--"),"--",IF($W$62="--", 0 - $M$62, IF($M$62="--", $W$62, $W$62-$M$62)))</f>
        <v>0</v>
      </c>
    </row>
    <row r="63" spans="1:28">
      <c r="A63" s="15" t="s">
        <v>422</v>
      </c>
      <c r="B63" s="15" t="s">
        <v>449</v>
      </c>
      <c r="C63" s="16" t="s">
        <v>438</v>
      </c>
      <c r="D63" s="16" t="s">
        <v>34</v>
      </c>
      <c r="E63" s="16" t="s">
        <v>425</v>
      </c>
      <c r="F63" s="16" t="s">
        <v>33</v>
      </c>
      <c r="G63" s="16" t="s">
        <v>33</v>
      </c>
      <c r="H63" s="17" t="s">
        <v>103</v>
      </c>
      <c r="I63" s="17" t="s">
        <v>318</v>
      </c>
      <c r="J63" s="17" t="s">
        <v>319</v>
      </c>
      <c r="K63" s="17" t="s">
        <v>447</v>
      </c>
      <c r="L63" s="17" t="s">
        <v>448</v>
      </c>
      <c r="M63" s="3">
        <v>0</v>
      </c>
      <c r="N63" s="16" t="s">
        <v>34</v>
      </c>
      <c r="O63" s="16" t="s">
        <v>425</v>
      </c>
      <c r="P63" s="16" t="s">
        <v>33</v>
      </c>
      <c r="Q63" s="16" t="s">
        <v>33</v>
      </c>
      <c r="R63" s="17" t="s">
        <v>103</v>
      </c>
      <c r="S63" s="17" t="s">
        <v>318</v>
      </c>
      <c r="T63" s="17" t="s">
        <v>319</v>
      </c>
      <c r="U63" s="17" t="s">
        <v>447</v>
      </c>
      <c r="V63" s="17" t="s">
        <v>448</v>
      </c>
      <c r="W63" s="3">
        <v>0</v>
      </c>
      <c r="X63" s="16" t="s">
        <v>35</v>
      </c>
      <c r="Y63" s="16" t="s">
        <v>425</v>
      </c>
      <c r="Z63" s="3" t="str">
        <f>IF(AND($P$63="--",$F$63="--"),"--",IF($P$63="--", 0 - $F$63, IF($F$63="--", $P$63, $P$63-$F$63)))</f>
        <v>--</v>
      </c>
      <c r="AA63" s="3" t="str">
        <f>IF(AND($Q$63="--",$G$63="--"),"--",IF($Q$63="--", 0 - $G$63, IF($G$63="--", $Q$63, $Q$63-$G$63)))</f>
        <v>--</v>
      </c>
      <c r="AB63" s="3">
        <f>IF(AND($W$63="--",$M$63="--"),"--",IF($W$63="--", 0 - $M$63, IF($M$63="--", $W$63, $W$63-$M$63)))</f>
        <v>0</v>
      </c>
    </row>
    <row r="64" spans="1:28">
      <c r="A64" s="15" t="s">
        <v>422</v>
      </c>
      <c r="B64" s="15" t="s">
        <v>449</v>
      </c>
      <c r="C64" s="16" t="s">
        <v>438</v>
      </c>
      <c r="D64" s="16" t="s">
        <v>34</v>
      </c>
      <c r="E64" s="16" t="s">
        <v>425</v>
      </c>
      <c r="F64" s="16" t="s">
        <v>33</v>
      </c>
      <c r="G64" s="16" t="s">
        <v>33</v>
      </c>
      <c r="H64" s="17" t="s">
        <v>290</v>
      </c>
      <c r="I64" s="17" t="s">
        <v>455</v>
      </c>
      <c r="J64" s="17" t="s">
        <v>456</v>
      </c>
      <c r="K64" s="17" t="s">
        <v>457</v>
      </c>
      <c r="L64" s="17" t="s">
        <v>458</v>
      </c>
      <c r="M64" s="3">
        <v>0</v>
      </c>
      <c r="N64" s="16" t="s">
        <v>34</v>
      </c>
      <c r="O64" s="16" t="s">
        <v>425</v>
      </c>
      <c r="P64" s="16" t="s">
        <v>33</v>
      </c>
      <c r="Q64" s="16" t="s">
        <v>33</v>
      </c>
      <c r="R64" s="17" t="s">
        <v>290</v>
      </c>
      <c r="S64" s="17" t="s">
        <v>455</v>
      </c>
      <c r="T64" s="17" t="s">
        <v>456</v>
      </c>
      <c r="U64" s="17" t="s">
        <v>457</v>
      </c>
      <c r="V64" s="17" t="s">
        <v>458</v>
      </c>
      <c r="W64" s="3">
        <v>0</v>
      </c>
      <c r="X64" s="16" t="s">
        <v>35</v>
      </c>
      <c r="Y64" s="16" t="s">
        <v>425</v>
      </c>
      <c r="Z64" s="3" t="str">
        <f>IF(AND($P$64="--",$F$64="--"),"--",IF($P$64="--", 0 - $F$64, IF($F$64="--", $P$64, $P$64-$F$64)))</f>
        <v>--</v>
      </c>
      <c r="AA64" s="3" t="str">
        <f>IF(AND($Q$64="--",$G$64="--"),"--",IF($Q$64="--", 0 - $G$64, IF($G$64="--", $Q$64, $Q$64-$G$64)))</f>
        <v>--</v>
      </c>
      <c r="AB64" s="3">
        <f>IF(AND($W$64="--",$M$64="--"),"--",IF($W$64="--", 0 - $M$64, IF($M$64="--", $W$64, $W$64-$M$64)))</f>
        <v>0</v>
      </c>
    </row>
  </sheetData>
  <sheetProtection password="CF1D" sheet="1" objects="1" scenarios="1"/>
  <mergeCells count="21">
    <mergeCell ref="X10:AB11"/>
    <mergeCell ref="D11:M11"/>
    <mergeCell ref="N11:W11"/>
    <mergeCell ref="D12:E12"/>
    <mergeCell ref="F12:M12"/>
    <mergeCell ref="N12:O12"/>
    <mergeCell ref="P12:W12"/>
    <mergeCell ref="X12:Y12"/>
    <mergeCell ref="Z12:AB12"/>
    <mergeCell ref="N10:W10"/>
    <mergeCell ref="C7:D7"/>
    <mergeCell ref="E7:F7"/>
    <mergeCell ref="C8:D8"/>
    <mergeCell ref="E8:F8"/>
    <mergeCell ref="D10:M10"/>
    <mergeCell ref="A1:AB1"/>
    <mergeCell ref="A2:AB2"/>
    <mergeCell ref="A3:AB3"/>
    <mergeCell ref="A5:F5"/>
    <mergeCell ref="C6:D6"/>
    <mergeCell ref="E6:F6"/>
  </mergeCells>
  <pageMargins left="0.4" right="0.4" top="0.6" bottom="0.4" header="0.27" footer="0.19"/>
  <pageSetup paperSize="8" fitToHeight="50" orientation="landscape" horizontalDpi="0" verticalDpi="0"/>
  <headerFooter>
    <oddHeader>&amp;CCBU - GR - LC&amp;RTME Pricing  &amp;D &amp;T
Printed by: NIKOLAOS.AVLONAS@TGR</oddHeader>
    <oddFooter>&amp;CSpec Differences&amp;Rpage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CT200H</vt:lpstr>
      <vt:lpstr>NX 300h</vt:lpstr>
      <vt:lpstr>RX 450h</vt:lpstr>
      <vt:lpstr>IS 300h</vt:lpstr>
      <vt:lpstr>GS 300h &amp; 450h</vt:lpstr>
      <vt:lpstr>LS 500h</vt:lpstr>
      <vt:lpstr>LC 500h</vt:lpstr>
      <vt:lpstr>CT200H!Print_Titles</vt:lpstr>
      <vt:lpstr>'GS 300h &amp; 450h'!Print_Titles</vt:lpstr>
      <vt:lpstr>'IS 300h'!Print_Titles</vt:lpstr>
      <vt:lpstr>'LC 500h'!Print_Titles</vt:lpstr>
      <vt:lpstr>'LS 500h'!Print_Titles</vt:lpstr>
      <vt:lpstr>'NX 300h'!Print_Titles</vt:lpstr>
      <vt:lpstr>'RX 450h'!Print_Titles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Nikolaos Avlonas   Toyota Hellas Athens</dc:creator>
  <cp:lastModifiedBy>user</cp:lastModifiedBy>
  <cp:lastPrinted>2017-11-28T11:02:52Z</cp:lastPrinted>
  <dcterms:created xsi:type="dcterms:W3CDTF">2017-11-23T08:52:53Z</dcterms:created>
  <dcterms:modified xsi:type="dcterms:W3CDTF">2017-11-29T06:25:21Z</dcterms:modified>
</cp:coreProperties>
</file>