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YCLOUDEX2ULTRA\TimeMachineBackup\SCHEMA\Planning\SCHEMA PT program 2027\"/>
    </mc:Choice>
  </mc:AlternateContent>
  <xr:revisionPtr revIDLastSave="0" documentId="13_ncr:1_{26870B49-7777-4D62-BA85-4B95BF8E72F4}" xr6:coauthVersionLast="47" xr6:coauthVersionMax="47" xr10:uidLastSave="{00000000-0000-0000-0000-000000000000}"/>
  <workbookProtection workbookAlgorithmName="SHA-512" workbookHashValue="1DxkJwknDYEqhXWPN/posPFSwfCL2OonBO3h+XY0OlEcirNxOjmCVZfbKOUtuxWNgG2EF1ndtY13+klMEEt1Sw==" workbookSaltValue="Th/WoLcR8Ndz3dU5TKZnsw==" workbookSpinCount="100000" lockStructure="1"/>
  <bookViews>
    <workbookView xWindow="-120" yWindow="-120" windowWidth="29040" windowHeight="15840" xr2:uid="{00000000-000D-0000-FFFF-FFFF00000000}"/>
  </bookViews>
  <sheets>
    <sheet name="SCHEMA" sheetId="2" r:id="rId1"/>
  </sheets>
  <definedNames>
    <definedName name="_xlnm.Print_Area" localSheetId="0">SCHEMA!$D$1:$L$34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<sst xmlns="http://schemas.openxmlformats.org/spreadsheetml/2006/main" count="79" uniqueCount="77">
  <si>
    <t>αλκοολούχο ποτό</t>
  </si>
  <si>
    <t>ελαιόλαδο</t>
  </si>
  <si>
    <t>υγρό απόβλητο</t>
  </si>
  <si>
    <t>μέλι</t>
  </si>
  <si>
    <t>εδώδιμο  ελαιόλαδο</t>
  </si>
  <si>
    <t>κεραμικά σκεύη</t>
  </si>
  <si>
    <t>pH, TDS, TSS, BOD, COD, Cr (VI), ολικό N, ολικός P, TOC, 
βαρέα μέταλλα (Al, As, Cd, Co, Cr, Cu, Fe, Hg, Mn, Ni, Pb, Zn)</t>
  </si>
  <si>
    <t>υγρασία, τέφρα, πτητικά, θερμογόνος δύναμη, στοιχειακή ανάλυση (C, H, N, S)</t>
  </si>
  <si>
    <t>αλκοολικός τίτλος, πυκνότητα, pH, σάκχαρα, 
οξύτητα (πτητική &amp; ολική), SO2 (ελεύθερο &amp; ολικό)</t>
  </si>
  <si>
    <t>οργανοληπτική αξιολόγηση</t>
  </si>
  <si>
    <t>μετανάστευση Pb και Cd</t>
  </si>
  <si>
    <t>πόσιμο  
νερό</t>
  </si>
  <si>
    <t>ΠΟΛΗ</t>
  </si>
  <si>
    <t>ΤΑΧΥΔΡΟΜΙΚΟΣ
ΚΩΔΙΚΑΣ</t>
  </si>
  <si>
    <t>ΧΩΡΑ</t>
  </si>
  <si>
    <t>ΕΚΔΗΛΩΣΗ ΕΝΔΙΑΦΕΡΟΝΤΟΣ</t>
  </si>
  <si>
    <t>ΥΠΟΣΤΡΩΜΑ</t>
  </si>
  <si>
    <t>ΠΑΡΑΜΕΤΡΟΙ</t>
  </si>
  <si>
    <t>ΚΟΣΤΟΣ 
(€)</t>
  </si>
  <si>
    <t>ΑΠΟΣΤΟΛΗ
ΔΟΚΙΜΙΩΝ</t>
  </si>
  <si>
    <t>ΥΠΟΒΟΛΗ ΑΠΟΤΕΛΕ
ΣΜΑΤΩΝ</t>
  </si>
  <si>
    <t>ΕΚΔΟΣΗ
ΕΚΘΕΣΗΣ</t>
  </si>
  <si>
    <t>ΣΥΜΜΕ
ΤΟΧΗ</t>
  </si>
  <si>
    <t>ναι</t>
  </si>
  <si>
    <t>ΟΡΓΑΝΙΣΜΟΣ</t>
  </si>
  <si>
    <t>ΕΡΓΑΣΤΗΡΙΟ</t>
  </si>
  <si>
    <t>ΥΠΕΥΘΥΝΟΣ ΕΠΙΚΟΙΝΩΝΙΑΣ</t>
  </si>
  <si>
    <t>ΤΗΛΕΦΩΝΟ</t>
  </si>
  <si>
    <t xml:space="preserve">e-mail </t>
  </si>
  <si>
    <r>
      <t>Για να υποδείξετε τη διεργαστηριακή δοκιμή που επιθυμείτε να συμμετέχετε, επιλέξτε "</t>
    </r>
    <r>
      <rPr>
        <b/>
        <sz val="10"/>
        <color rgb="FF0000CC"/>
        <rFont val="Calibri"/>
        <family val="2"/>
        <charset val="161"/>
        <scheme val="minor"/>
      </rPr>
      <t>ΝΑΙ</t>
    </r>
    <r>
      <rPr>
        <sz val="10"/>
        <color theme="1"/>
        <rFont val="Calibri"/>
        <family val="2"/>
        <charset val="161"/>
        <scheme val="minor"/>
      </rPr>
      <t>" στη στήλη «</t>
    </r>
    <r>
      <rPr>
        <b/>
        <sz val="10"/>
        <color rgb="FF0000CC"/>
        <rFont val="Calibri"/>
        <family val="2"/>
        <charset val="161"/>
        <scheme val="minor"/>
      </rPr>
      <t>ΣΥΜΜΕΤΟΧΗ</t>
    </r>
    <r>
      <rPr>
        <sz val="10"/>
        <color theme="1"/>
        <rFont val="Calibri"/>
        <family val="2"/>
        <charset val="161"/>
        <scheme val="minor"/>
      </rPr>
      <t>».
Συμπληρώστε τα στοιχεία σας και επιστρέψτε το έντυπο με e-mail (</t>
    </r>
    <r>
      <rPr>
        <b/>
        <sz val="10"/>
        <color rgb="FF0000CC"/>
        <rFont val="Calibri"/>
        <family val="2"/>
        <charset val="161"/>
        <scheme val="minor"/>
      </rPr>
      <t>schema@gcsl.gr</t>
    </r>
    <r>
      <rPr>
        <sz val="10"/>
        <color theme="1"/>
        <rFont val="Calibri"/>
        <family val="2"/>
        <charset val="161"/>
        <scheme val="minor"/>
      </rPr>
      <t>).</t>
    </r>
  </si>
  <si>
    <t>στερ. καύσιμο
(λιγνίτης)</t>
  </si>
  <si>
    <t>ΕΛΛΑΔΑ</t>
  </si>
  <si>
    <t>ΚΥΠΡΟΣ</t>
  </si>
  <si>
    <t>ΔΙΕΥΘΥΝΣΗ
(ταχυδρομικές θυρίδες 
δεν γίνονται αποδεκτές)</t>
  </si>
  <si>
    <t>πυκνότητα, αλκοολικός τίτλος, πτητικά συστατικά, φθαλικοί εστέρες</t>
  </si>
  <si>
    <t>αμόλυβδη βενζίνη</t>
  </si>
  <si>
    <t>πυκνότητα, θείο, ASVP, DVPE, χαρακτηριστικά απόσταξης, κινιζαρίνη, RON, αρωματικά, βενζόλιο, ολεφίνες, διάβρωση χάλκινου ελάσματος, οξυγόνο, οξυγονούχα (αιθανόλη, μεθανόλη, αιθέρες (C&gt;5), κλπ.)</t>
  </si>
  <si>
    <t>K232, K270, ΔΚ, ΔΕCN42, αριθμός υπεροξειδίων, οξύτητα, FAMEs, FAΕEs, κηροί, στιγμασταδιένια, στερόλες, διόλες, υγρασία και πτητικές ύλες, νερό (KF)</t>
  </si>
  <si>
    <t>90 
16</t>
  </si>
  <si>
    <t>12 
16</t>
  </si>
  <si>
    <t>50 
26</t>
  </si>
  <si>
    <t>24 
16</t>
  </si>
  <si>
    <t>51 
26</t>
  </si>
  <si>
    <t>70 
16</t>
  </si>
  <si>
    <t>υγρασία, αγωγιμότητα, σάκχαρα, HMF, διαστάση, προλίνη,  pH, οξύτητα, 
μη διαλυτές ουσίες, χρώμα, γυρεοσκοπική ανάλυση</t>
  </si>
  <si>
    <t>21
21</t>
  </si>
  <si>
    <t>φυτικό 
έλαιο</t>
  </si>
  <si>
    <t>92 
07</t>
  </si>
  <si>
    <t>25
08</t>
  </si>
  <si>
    <t>πόσιμο 
νερό</t>
  </si>
  <si>
    <t>λευκό  
κρασί</t>
  </si>
  <si>
    <t>91 
14</t>
  </si>
  <si>
    <t>22
17</t>
  </si>
  <si>
    <t>50 
27</t>
  </si>
  <si>
    <t>πετρέλαιο ντίζελ</t>
  </si>
  <si>
    <t>30 
18</t>
  </si>
  <si>
    <t>81
04</t>
  </si>
  <si>
    <t>ζωοτροφές</t>
  </si>
  <si>
    <t>40
09</t>
  </si>
  <si>
    <t>θρεπτικά (Fe, Cu, Mn, Zn, Ca, K, Na, P, Mg), 
υγρασία, τέφρα, λίπη και έλαια, πρωτεΐνες, ίνες</t>
  </si>
  <si>
    <t>51
27</t>
  </si>
  <si>
    <t>στερ. καύσιμο
(RDF)</t>
  </si>
  <si>
    <t>θερμογόνος δύναμη, υγρασία, τέφρα, πτητικά, 
στοιχειακή ανάλυση (C, H, N, S), χλώριο, φθόριο,  μέταλλα</t>
  </si>
  <si>
    <t>62 
15</t>
  </si>
  <si>
    <t>μέταλλα (Al, As, Cd, Co, Cr, Cu, Fe, Hg, Mn, Mo, Ni, Pb, Se, Sn, Zn)</t>
  </si>
  <si>
    <t>ΠΡΟΓΡΑΜΜΑ ΔΙΕΡΓΑΣΤΗΡΙΑΚΩΝ ΔΟΚΙΜΩΝ SCHEMA: ΠΕΡΙΟΔΟΣ 2026-2027</t>
  </si>
  <si>
    <t>βαρέα μέταλλα και άλλα στοιχεία (Ag, Al, As, B, Ba, Be, Cd, Co, Cr, Cu, 
Fe, Hg, Li, Mn, Mo, Ni, Pb, Sb, Se, Si, Sn, Sr, Tl, U, V, Zn)</t>
  </si>
  <si>
    <t>ΚΩΔΙΚΟΣ
SCHEMA</t>
  </si>
  <si>
    <t xml:space="preserve">πυκνότητα, σημείο ανάφλεξης, θείο, νερό, FAME, CFPP, αριθμός οξέων, σημείο ροής/θόλωσης, κινηματικό &amp; Stabinger ιξώδες, δείκτης κετανίου, ανθρακούχο υπόλειμμα σε 10% υπόλειμμα απόσταξης, χαρακτηριστικά απόσταξης, διάβρω¬
ση χάλκινου ελάσματος, λιπαντικότητα (HFRR, 60 °C), θερμογόνος δύναμη, C,H N </t>
  </si>
  <si>
    <t>μυκοτοξίνες, θειώδη</t>
  </si>
  <si>
    <r>
      <t>πολυκυκλικοί αρωματικοί υδρογονάνθρακες, φθαλικοί εστέρες
3-MCPD, εστέρες της γλυσιδόλης, MOSH/MOAH</t>
    </r>
    <r>
      <rPr>
        <b/>
        <sz val="8"/>
        <rFont val="Corbel"/>
        <family val="2"/>
      </rPr>
      <t>*</t>
    </r>
  </si>
  <si>
    <r>
      <t>μικροβιολογικές παράμετροι (</t>
    </r>
    <r>
      <rPr>
        <i/>
        <sz val="8"/>
        <rFont val="Corbel"/>
        <family val="2"/>
        <charset val="161"/>
      </rPr>
      <t>ΟΜΧ 22 °C &amp; 37 °C, κολοβακτηριοειδή, E. coli, 
Enterococci, Legionella spp, Pseudomonas Aeruginosa, Clostridium</t>
    </r>
    <r>
      <rPr>
        <sz val="8"/>
        <rFont val="Corbel"/>
        <family val="2"/>
        <charset val="161"/>
      </rPr>
      <t xml:space="preserve"> </t>
    </r>
    <r>
      <rPr>
        <i/>
        <sz val="8"/>
        <rFont val="Corbel"/>
        <family val="2"/>
        <charset val="161"/>
      </rPr>
      <t>Perfringens</t>
    </r>
    <r>
      <rPr>
        <sz val="8"/>
        <rFont val="Corbel"/>
        <family val="2"/>
        <charset val="161"/>
      </rPr>
      <t>)</t>
    </r>
  </si>
  <si>
    <r>
      <t>Οι παράμετροι και τα υποστρώματα που σημειώνονται με δίεση (#) δεν εντάσσονται στο πεδίο διαπίστευσης. Εκείνες που σημειώνονται με 
αστερίσκο (</t>
    </r>
    <r>
      <rPr>
        <sz val="10"/>
        <color rgb="FF00CCFF"/>
        <rFont val="Calibri"/>
        <family val="2"/>
        <charset val="161"/>
        <scheme val="minor"/>
      </rPr>
      <t>*</t>
    </r>
    <r>
      <rPr>
        <sz val="10"/>
        <color theme="1"/>
        <rFont val="Calibri"/>
        <family val="2"/>
        <charset val="161"/>
        <scheme val="minor"/>
      </rPr>
      <t xml:space="preserve">) παρέχονται για πρώτη φορά και καλύπτονται από τη διαπίστευση. Ο κατάλογος των διαπιστευμένων δραστηριοτήτων βρίσκεται 
αναρτημένος στο σύνδεσμο </t>
    </r>
    <r>
      <rPr>
        <b/>
        <sz val="10"/>
        <color rgb="FF0000CC"/>
        <rFont val="Calibri"/>
        <family val="2"/>
        <charset val="161"/>
        <scheme val="minor"/>
      </rPr>
      <t>https://www.aade.gr</t>
    </r>
    <r>
      <rPr>
        <sz val="10"/>
        <color theme="1"/>
        <rFont val="Calibri"/>
        <family val="2"/>
        <charset val="161"/>
        <scheme val="minor"/>
      </rPr>
      <t xml:space="preserve">. Οι τιμές επιβαρύνονται με 3,6% (κρατήσεις) και </t>
    </r>
    <r>
      <rPr>
        <sz val="10"/>
        <rFont val="Calibri"/>
        <family val="2"/>
        <charset val="161"/>
        <scheme val="minor"/>
      </rPr>
      <t>έξοδα αποστολής (2,73 € -2,98 € έως 2 kg).
Οι αποστολές δοκιμίων που εμπίπτουν σε ταξινόμηση ως επικίνδυνα (π.χ. καύσιμα) επιβαρύνονται με 59,52 - 62,00 € ανά λίτρο δείγματος.</t>
    </r>
    <r>
      <rPr>
        <sz val="10"/>
        <color theme="1"/>
        <rFont val="Calibri"/>
        <family val="2"/>
        <charset val="161"/>
        <scheme val="minor"/>
      </rPr>
      <t xml:space="preserve"> 
</t>
    </r>
    <r>
      <rPr>
        <b/>
        <sz val="10"/>
        <color rgb="FFC00000"/>
        <rFont val="Calibri"/>
        <family val="2"/>
        <charset val="161"/>
        <scheme val="minor"/>
      </rPr>
      <t>ΤΑ ΕΞΟΔΑ ΑΠΟΣΤΟΛΗΣ &amp; ΟΙ ΑΚΡΙΒΕΙΣ ΗΜΕΡΟΜΗΝΙΕΣ ΤΟΥ ΠΡΟΓΡΑΜΜΑΤΟΣ ΕΝΔΕΧΕΤΑΙ ΝΑ ΑΛΛΑΞΟΥΝ
Η Χ.Υ. Μετρολογίας είναι δημόσια υπηρεσία και σύμφωνα με την Οδηγία 2006/112/EC δεν υπόκειται σε φορολογία και σε έκδοση τιμολογίων.</t>
    </r>
    <r>
      <rPr>
        <sz val="10"/>
        <color theme="1"/>
        <rFont val="Calibri"/>
        <family val="2"/>
        <charset val="161"/>
        <scheme val="minor"/>
      </rPr>
      <t xml:space="preserve">  </t>
    </r>
  </si>
  <si>
    <r>
      <t>pH, αγωγιμότητα, σκληρότητα, ολικό N, ολικός P, ανιόντα: F</t>
    </r>
    <r>
      <rPr>
        <vertAlign val="superscript"/>
        <sz val="8"/>
        <rFont val="Corbel"/>
        <family val="2"/>
      </rPr>
      <t>-</t>
    </r>
    <r>
      <rPr>
        <sz val="8"/>
        <rFont val="Corbel"/>
        <family val="2"/>
        <charset val="161"/>
      </rPr>
      <t>, Cl</t>
    </r>
    <r>
      <rPr>
        <vertAlign val="superscript"/>
        <sz val="8"/>
        <rFont val="Corbel"/>
        <family val="2"/>
      </rPr>
      <t>-</t>
    </r>
    <r>
      <rPr>
        <sz val="8"/>
        <rFont val="Corbel"/>
        <family val="2"/>
        <charset val="161"/>
      </rPr>
      <t>, Br</t>
    </r>
    <r>
      <rPr>
        <vertAlign val="superscript"/>
        <sz val="8"/>
        <rFont val="Corbel"/>
        <family val="2"/>
      </rPr>
      <t>-</t>
    </r>
    <r>
      <rPr>
        <sz val="8"/>
        <rFont val="Corbel"/>
        <family val="2"/>
        <charset val="161"/>
      </rPr>
      <t>, NO2</t>
    </r>
    <r>
      <rPr>
        <vertAlign val="superscript"/>
        <sz val="8"/>
        <rFont val="Corbel"/>
        <family val="2"/>
      </rPr>
      <t>-</t>
    </r>
    <r>
      <rPr>
        <sz val="8"/>
        <rFont val="Corbel"/>
        <family val="2"/>
        <charset val="161"/>
      </rPr>
      <t>, 
NO3</t>
    </r>
    <r>
      <rPr>
        <vertAlign val="superscript"/>
        <sz val="8"/>
        <rFont val="Corbel"/>
        <family val="2"/>
      </rPr>
      <t>-</t>
    </r>
    <r>
      <rPr>
        <sz val="8"/>
        <rFont val="Corbel"/>
        <family val="2"/>
        <charset val="161"/>
      </rPr>
      <t>, HCO3</t>
    </r>
    <r>
      <rPr>
        <vertAlign val="superscript"/>
        <sz val="8"/>
        <rFont val="Corbel"/>
        <family val="2"/>
      </rPr>
      <t>-</t>
    </r>
    <r>
      <rPr>
        <sz val="8"/>
        <rFont val="Corbel"/>
        <family val="2"/>
        <charset val="161"/>
      </rPr>
      <t>, SO4</t>
    </r>
    <r>
      <rPr>
        <vertAlign val="superscript"/>
        <sz val="8"/>
        <rFont val="Corbel"/>
        <family val="2"/>
      </rPr>
      <t>2-</t>
    </r>
    <r>
      <rPr>
        <sz val="8"/>
        <rFont val="Corbel"/>
        <family val="2"/>
        <charset val="161"/>
      </rPr>
      <t>, κατιόντα: Na</t>
    </r>
    <r>
      <rPr>
        <vertAlign val="superscript"/>
        <sz val="8"/>
        <rFont val="Corbel"/>
        <family val="2"/>
      </rPr>
      <t>+</t>
    </r>
    <r>
      <rPr>
        <sz val="8"/>
        <rFont val="Corbel"/>
        <family val="2"/>
        <charset val="161"/>
      </rPr>
      <t>, K</t>
    </r>
    <r>
      <rPr>
        <vertAlign val="superscript"/>
        <sz val="8"/>
        <rFont val="Corbel"/>
        <family val="2"/>
      </rPr>
      <t>+</t>
    </r>
    <r>
      <rPr>
        <sz val="8"/>
        <rFont val="Corbel"/>
        <family val="2"/>
        <charset val="161"/>
      </rPr>
      <t>, NH4</t>
    </r>
    <r>
      <rPr>
        <vertAlign val="superscript"/>
        <sz val="8"/>
        <rFont val="Corbel"/>
        <family val="2"/>
      </rPr>
      <t>+</t>
    </r>
    <r>
      <rPr>
        <sz val="8"/>
        <rFont val="Corbel"/>
        <family val="2"/>
        <charset val="161"/>
      </rPr>
      <t>, Ca</t>
    </r>
    <r>
      <rPr>
        <vertAlign val="superscript"/>
        <sz val="8"/>
        <rFont val="Corbel"/>
        <family val="2"/>
      </rPr>
      <t>2+</t>
    </r>
    <r>
      <rPr>
        <sz val="8"/>
        <rFont val="Corbel"/>
        <family val="2"/>
        <charset val="161"/>
      </rPr>
      <t>, Mg</t>
    </r>
    <r>
      <rPr>
        <vertAlign val="superscript"/>
        <sz val="8"/>
        <rFont val="Corbel"/>
        <family val="2"/>
      </rPr>
      <t>2+</t>
    </r>
    <r>
      <rPr>
        <sz val="8"/>
        <rFont val="Corbel"/>
        <family val="2"/>
        <charset val="161"/>
      </rPr>
      <t xml:space="preserve">, SRP, TDS, Cr (VI) </t>
    </r>
  </si>
  <si>
    <t>ξηρά φρούτα 
(σύκα)</t>
  </si>
  <si>
    <t>13 
17</t>
  </si>
  <si>
    <t xml:space="preserve">μέταλλα 
σε τρόφιμα
(όσπρια)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</si>
</sst>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161"/>
      <scheme val="minor"/>
    </font>
    <font>
      <b/>
      <sz val="9"/>
      <color rgb="FF000000"/>
      <name val="Calibri"/>
      <family val="2"/>
      <charset val="161"/>
    </font>
    <font>
      <b/>
      <sz val="12"/>
      <color theme="0"/>
      <name val="Aptos"/>
      <family val="2"/>
    </font>
    <font>
      <sz val="10"/>
      <color theme="1"/>
      <name val="Calibri"/>
      <family val="2"/>
      <charset val="161"/>
      <scheme val="minor"/>
    </font>
    <font>
      <b/>
      <sz val="10"/>
      <color rgb="FFC00000"/>
      <name val="Calibri"/>
      <family val="2"/>
      <charset val="161"/>
      <scheme val="minor"/>
    </font>
    <font>
      <b/>
      <sz val="10"/>
      <color rgb="FF000000"/>
      <name val="Aptos"/>
      <family val="2"/>
    </font>
    <font>
      <b/>
      <sz val="10"/>
      <color rgb="FF000000"/>
      <name val="Calibri"/>
      <family val="2"/>
      <charset val="161"/>
    </font>
    <font>
      <b/>
      <sz val="12"/>
      <color rgb="FFFFFF00"/>
      <name val="Aptos"/>
      <family val="2"/>
    </font>
    <font>
      <b/>
      <sz val="10"/>
      <color rgb="FF0000CC"/>
      <name val="Calibri"/>
      <family val="2"/>
      <charset val="161"/>
      <scheme val="minor"/>
    </font>
    <font>
      <b/>
      <sz val="8"/>
      <color rgb="FF000000"/>
      <name val="Aptos"/>
      <family val="2"/>
    </font>
    <font>
      <sz val="10"/>
      <color rgb="FF00CCFF"/>
      <name val="Calibri"/>
      <family val="2"/>
      <charset val="161"/>
      <scheme val="minor"/>
    </font>
    <font>
      <b/>
      <sz val="7"/>
      <color rgb="FF000000"/>
      <name val="Calibri"/>
      <family val="2"/>
      <charset val="161"/>
    </font>
    <font>
      <sz val="8"/>
      <name val="Corbel"/>
      <family val="2"/>
      <charset val="161"/>
    </font>
    <font>
      <sz val="9"/>
      <name val="Corbel"/>
      <family val="2"/>
      <charset val="161"/>
    </font>
    <font>
      <vertAlign val="superscript"/>
      <sz val="8"/>
      <name val="Corbel"/>
      <family val="2"/>
    </font>
    <font>
      <b/>
      <sz val="8"/>
      <name val="Corbel"/>
      <family val="2"/>
    </font>
    <font>
      <i/>
      <sz val="8"/>
      <name val="Corbel"/>
      <family val="2"/>
      <charset val="161"/>
    </font>
    <font>
      <sz val="10"/>
      <name val="Calibri"/>
      <family val="2"/>
      <charset val="161"/>
      <scheme val="minor"/>
    </font>
    <font>
      <b/>
      <sz val="10"/>
      <color rgb="FF00FF00"/>
      <name val="Aptos"/>
      <family val="2"/>
    </font>
  </fonts>
  <fills count="4">
    <fill>
      <patternFill patternType="none"/>
    </fill>
    <fill>
      <patternFill patternType="gray125"/>
    </fill>
    <fill>
      <patternFill patternType="solid">
        <fgColor rgb="FFC6D9F1"/>
        <bgColor indexed="64"/>
      </patternFill>
    </fill>
    <fill>
      <patternFill patternType="solid">
        <fgColor rgb="FF0000CC"/>
        <bgColor indexed="64"/>
      </patternFill>
    </fill>
  </fills>
  <borders count="33">
    <border>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top/>
      <bottom style="thin">
        <color indexed="64"/>
      </bottom>
      <diagonal/>
    </border>
    <border>
      <left/>
      <right style="medium">
        <color indexed="64"/>
      </right>
      <top/>
      <bottom style="thin">
        <color indexed="64"/>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s>
  <cellStyleXfs count="1">
    <xf numFmtId="0" fontId="0" fillId="0" borderId="0"/>
  </cellStyleXfs>
  <cellXfs count="52">
    <xf numFmtId="0" fontId="0" fillId="0" borderId="0" xfId="0"/>
    <xf numFmtId="0" fontId="1" fillId="2" borderId="3" xfId="0" applyFont="1" applyFill="1" applyBorder="1" applyAlignment="1">
      <alignment horizontal="center" vertical="center" wrapText="1"/>
    </xf>
    <xf numFmtId="0" fontId="0" fillId="0" borderId="0" xfId="0" applyAlignment="1">
      <alignment horizontal="center" vertical="center"/>
    </xf>
    <xf numFmtId="0" fontId="0" fillId="0" borderId="12" xfId="0" applyBorder="1" applyProtection="1">
      <protection locked="0"/>
    </xf>
    <xf numFmtId="0" fontId="0" fillId="0" borderId="10" xfId="0" applyBorder="1" applyProtection="1">
      <protection locked="0"/>
    </xf>
    <xf numFmtId="0" fontId="0" fillId="0" borderId="15" xfId="0" applyBorder="1" applyProtection="1">
      <protection locked="0"/>
    </xf>
    <xf numFmtId="0" fontId="11" fillId="2" borderId="3" xfId="0" applyFont="1" applyFill="1" applyBorder="1" applyAlignment="1">
      <alignment horizontal="center" vertical="center" wrapText="1"/>
    </xf>
    <xf numFmtId="0" fontId="12" fillId="0" borderId="2" xfId="0" applyFont="1" applyBorder="1" applyAlignment="1">
      <alignment horizontal="center" vertical="center" wrapText="1"/>
    </xf>
    <xf numFmtId="14" fontId="12" fillId="0" borderId="2"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8" fillId="0" borderId="2" xfId="0" applyFont="1" applyBorder="1" applyAlignment="1" applyProtection="1">
      <alignment horizontal="center" vertical="center" wrapText="1"/>
      <protection locked="0"/>
    </xf>
    <xf numFmtId="0" fontId="12" fillId="0" borderId="31" xfId="0" applyFont="1" applyBorder="1" applyAlignment="1">
      <alignment horizontal="center" vertical="center" wrapText="1"/>
    </xf>
    <xf numFmtId="0" fontId="12" fillId="0" borderId="32"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3" fillId="0" borderId="4" xfId="0" applyFont="1" applyBorder="1" applyAlignment="1">
      <alignment horizontal="center" wrapText="1"/>
    </xf>
    <xf numFmtId="0" fontId="3" fillId="0" borderId="5" xfId="0" applyFont="1" applyBorder="1" applyAlignment="1">
      <alignment horizontal="center"/>
    </xf>
    <xf numFmtId="0" fontId="3" fillId="0" borderId="6" xfId="0" applyFont="1" applyBorder="1" applyAlignment="1">
      <alignment horizont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9" fillId="2" borderId="13"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6" fillId="2" borderId="16"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6" fillId="2" borderId="19"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25"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0" fillId="0" borderId="28" xfId="0" applyBorder="1" applyAlignment="1" applyProtection="1">
      <alignment horizontal="left"/>
      <protection locked="0"/>
    </xf>
    <xf numFmtId="0" fontId="0" fillId="0" borderId="8" xfId="0" applyBorder="1" applyAlignment="1" applyProtection="1">
      <alignment horizontal="left"/>
      <protection locked="0"/>
    </xf>
    <xf numFmtId="0" fontId="0" fillId="0" borderId="9" xfId="0" applyBorder="1" applyAlignment="1" applyProtection="1">
      <alignment horizontal="left"/>
      <protection locked="0"/>
    </xf>
    <xf numFmtId="0" fontId="0" fillId="0" borderId="26" xfId="0" applyBorder="1" applyAlignment="1" applyProtection="1">
      <alignment horizontal="left"/>
      <protection locked="0"/>
    </xf>
    <xf numFmtId="0" fontId="0" fillId="0" borderId="29" xfId="0" applyBorder="1" applyAlignment="1" applyProtection="1">
      <alignment horizontal="left"/>
      <protection locked="0"/>
    </xf>
    <xf numFmtId="0" fontId="0" fillId="0" borderId="30" xfId="0" applyBorder="1" applyAlignment="1" applyProtection="1">
      <alignment horizontal="left"/>
      <protection locked="0"/>
    </xf>
  </cellXfs>
  <cellStyles count="1">
    <cellStyle name="Normal" xfId="0" builtinId="0"/>
  </cellStyles>
  <dxfs count="1">
    <dxf>
      <font>
        <b/>
        <i val="0"/>
        <strike val="0"/>
        <color rgb="FF00B0F0"/>
      </font>
    </dxf>
  </dxfs>
  <tableStyles count="0" defaultTableStyle="TableStyleMedium2" defaultPivotStyle="PivotStyleLight16"/>
  <colors>
    <mruColors>
      <color rgb="FF00FF00"/>
      <color rgb="FF327400"/>
      <color rgb="FF66EE00"/>
      <color rgb="FF0000FF"/>
      <color rgb="FF0000CC"/>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104774</xdr:colOff>
      <xdr:row>0</xdr:row>
      <xdr:rowOff>9525</xdr:rowOff>
    </xdr:from>
    <xdr:to>
      <xdr:col>11</xdr:col>
      <xdr:colOff>390524</xdr:colOff>
      <xdr:row>5</xdr:row>
      <xdr:rowOff>266699</xdr:rowOff>
    </xdr:to>
    <xdr:grpSp>
      <xdr:nvGrpSpPr>
        <xdr:cNvPr id="2" name="Group 1">
          <a:extLst>
            <a:ext uri="{FF2B5EF4-FFF2-40B4-BE49-F238E27FC236}">
              <a16:creationId xmlns:a16="http://schemas.microsoft.com/office/drawing/2014/main" id="{1B2B210A-7B24-45DF-9611-B4E4279557CF}"/>
            </a:ext>
          </a:extLst>
        </xdr:cNvPr>
        <xdr:cNvGrpSpPr/>
      </xdr:nvGrpSpPr>
      <xdr:grpSpPr>
        <a:xfrm>
          <a:off x="142874" y="9525"/>
          <a:ext cx="7543800" cy="1209674"/>
          <a:chOff x="7696201" y="304799"/>
          <a:chExt cx="6551612" cy="1228726"/>
        </a:xfrm>
      </xdr:grpSpPr>
      <xdr:pic>
        <xdr:nvPicPr>
          <xdr:cNvPr id="3" name="Picture 2">
            <a:extLst>
              <a:ext uri="{FF2B5EF4-FFF2-40B4-BE49-F238E27FC236}">
                <a16:creationId xmlns:a16="http://schemas.microsoft.com/office/drawing/2014/main" id="{D01BC763-38C9-D0B1-7D3D-2E2D887D06AF}"/>
              </a:ext>
            </a:extLst>
          </xdr:cNvPr>
          <xdr:cNvPicPr>
            <a:picLocks noChangeAspect="1"/>
          </xdr:cNvPicPr>
        </xdr:nvPicPr>
        <xdr:blipFill>
          <a:blip xmlns:r="http://schemas.openxmlformats.org/officeDocument/2006/relationships" r:embed="rId1"/>
          <a:stretch>
            <a:fillRect/>
          </a:stretch>
        </xdr:blipFill>
        <xdr:spPr>
          <a:xfrm>
            <a:off x="7696201" y="304799"/>
            <a:ext cx="6551612" cy="1228726"/>
          </a:xfrm>
          <a:prstGeom prst="rect">
            <a:avLst/>
          </a:prstGeom>
        </xdr:spPr>
      </xdr:pic>
      <xdr:pic>
        <xdr:nvPicPr>
          <xdr:cNvPr id="4" name="Picture 3">
            <a:extLst>
              <a:ext uri="{FF2B5EF4-FFF2-40B4-BE49-F238E27FC236}">
                <a16:creationId xmlns:a16="http://schemas.microsoft.com/office/drawing/2014/main" id="{4C4DCF40-AFF1-4214-E6DC-A2CEF51864A6}"/>
              </a:ext>
            </a:extLst>
          </xdr:cNvPr>
          <xdr:cNvPicPr>
            <a:picLocks noChangeAspect="1"/>
          </xdr:cNvPicPr>
        </xdr:nvPicPr>
        <xdr:blipFill>
          <a:blip xmlns:r="http://schemas.openxmlformats.org/officeDocument/2006/relationships" r:embed="rId2"/>
          <a:stretch>
            <a:fillRect/>
          </a:stretch>
        </xdr:blipFill>
        <xdr:spPr>
          <a:xfrm>
            <a:off x="13338175" y="561975"/>
            <a:ext cx="822324" cy="637584"/>
          </a:xfrm>
          <a:prstGeom prst="rect">
            <a:avLst/>
          </a:prstGeom>
        </xdr:spPr>
      </xdr:pic>
    </xdr:grpSp>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P43"/>
  <sheetViews>
    <sheetView showGridLines="0" showRowColHeaders="0" tabSelected="1" topLeftCell="D1" workbookViewId="0">
      <selection activeCell="L10" sqref="L10"/>
    </sheetView>
  </sheetViews>
  <sheetFormatPr defaultColWidth="0" defaultRowHeight="15" zeroHeight="1" x14ac:dyDescent="0.25"/>
  <cols>
    <col min="1" max="2" width="9.140625" hidden="1" customWidth="1"/>
    <col min="3" max="3" width="0.5703125" customWidth="1"/>
    <col min="4" max="4" width="6.5703125" customWidth="1"/>
    <col min="5" max="5" width="11.140625" customWidth="1"/>
    <col min="6" max="6" width="41.28515625" customWidth="1"/>
    <col min="7" max="7" width="15" customWidth="1"/>
    <col min="8" max="8" width="7.42578125" customWidth="1"/>
    <col min="9" max="11" width="9.140625" customWidth="1"/>
    <col min="12" max="12" width="7.7109375" customWidth="1"/>
    <col min="13" max="13" width="0.42578125" customWidth="1"/>
    <col min="14" max="16384" width="9.140625" hidden="1"/>
  </cols>
  <sheetData>
    <row r="1" spans="4:16" x14ac:dyDescent="0.25"/>
    <row r="2" spans="4:16" x14ac:dyDescent="0.25"/>
    <row r="3" spans="4:16" x14ac:dyDescent="0.25"/>
    <row r="4" spans="4:16" x14ac:dyDescent="0.25"/>
    <row r="5" spans="4:16" x14ac:dyDescent="0.25"/>
    <row r="6" spans="4:16" ht="24" customHeight="1" thickBot="1" x14ac:dyDescent="0.3"/>
    <row r="7" spans="4:16" ht="24.75" customHeight="1" thickBot="1" x14ac:dyDescent="0.3">
      <c r="D7" s="13" t="s">
        <v>65</v>
      </c>
      <c r="E7" s="14"/>
      <c r="F7" s="14"/>
      <c r="G7" s="14"/>
      <c r="H7" s="14"/>
      <c r="I7" s="14"/>
      <c r="J7" s="14"/>
      <c r="K7" s="14"/>
      <c r="L7" s="15"/>
    </row>
    <row r="8" spans="4:16" ht="27" customHeight="1" thickBot="1" x14ac:dyDescent="0.3">
      <c r="D8" s="16" t="s">
        <v>29</v>
      </c>
      <c r="E8" s="17"/>
      <c r="F8" s="17"/>
      <c r="G8" s="17"/>
      <c r="H8" s="17"/>
      <c r="I8" s="17"/>
      <c r="J8" s="17"/>
      <c r="K8" s="17"/>
      <c r="L8" s="18"/>
    </row>
    <row r="9" spans="4:16" ht="33" customHeight="1" thickBot="1" x14ac:dyDescent="0.3">
      <c r="D9" s="6" t="s">
        <v>67</v>
      </c>
      <c r="E9" s="1" t="s">
        <v>16</v>
      </c>
      <c r="F9" s="19" t="s">
        <v>17</v>
      </c>
      <c r="G9" s="20"/>
      <c r="H9" s="1" t="s">
        <v>18</v>
      </c>
      <c r="I9" s="1" t="s">
        <v>19</v>
      </c>
      <c r="J9" s="1" t="s">
        <v>20</v>
      </c>
      <c r="K9" s="1" t="s">
        <v>21</v>
      </c>
      <c r="L9" s="1" t="s">
        <v>22</v>
      </c>
    </row>
    <row r="10" spans="4:16" ht="27" customHeight="1" thickBot="1" x14ac:dyDescent="0.3">
      <c r="D10" s="9" t="s">
        <v>38</v>
      </c>
      <c r="E10" s="9" t="s">
        <v>1</v>
      </c>
      <c r="F10" s="11" t="s">
        <v>37</v>
      </c>
      <c r="G10" s="12"/>
      <c r="H10" s="7">
        <v>120</v>
      </c>
      <c r="I10" s="8">
        <v>46315</v>
      </c>
      <c r="J10" s="8">
        <v>46346</v>
      </c>
      <c r="K10" s="8">
        <v>46394</v>
      </c>
      <c r="L10" s="10"/>
      <c r="O10" s="2" t="s">
        <v>23</v>
      </c>
      <c r="P10" t="s">
        <v>31</v>
      </c>
    </row>
    <row r="11" spans="4:16" ht="27" customHeight="1" thickBot="1" x14ac:dyDescent="0.3">
      <c r="D11" s="9" t="s">
        <v>45</v>
      </c>
      <c r="E11" s="9" t="s">
        <v>11</v>
      </c>
      <c r="F11" s="11" t="s">
        <v>73</v>
      </c>
      <c r="G11" s="12"/>
      <c r="H11" s="7">
        <v>100</v>
      </c>
      <c r="I11" s="8">
        <v>46329</v>
      </c>
      <c r="J11" s="8">
        <v>46360</v>
      </c>
      <c r="K11" s="8">
        <v>46401</v>
      </c>
      <c r="L11" s="10"/>
      <c r="P11" t="s">
        <v>32</v>
      </c>
    </row>
    <row r="12" spans="4:16" ht="27" customHeight="1" thickBot="1" x14ac:dyDescent="0.3">
      <c r="D12" s="9" t="s">
        <v>39</v>
      </c>
      <c r="E12" s="9" t="s">
        <v>0</v>
      </c>
      <c r="F12" s="11" t="s">
        <v>34</v>
      </c>
      <c r="G12" s="12"/>
      <c r="H12" s="7">
        <v>150</v>
      </c>
      <c r="I12" s="8">
        <v>46342</v>
      </c>
      <c r="J12" s="8">
        <v>46374</v>
      </c>
      <c r="K12" s="8">
        <v>46415</v>
      </c>
      <c r="L12" s="10"/>
    </row>
    <row r="13" spans="4:16" ht="27" customHeight="1" thickBot="1" x14ac:dyDescent="0.3">
      <c r="D13" s="9" t="s">
        <v>41</v>
      </c>
      <c r="E13" s="9" t="s">
        <v>2</v>
      </c>
      <c r="F13" s="11" t="s">
        <v>6</v>
      </c>
      <c r="G13" s="12"/>
      <c r="H13" s="7">
        <v>130</v>
      </c>
      <c r="I13" s="8">
        <v>46357</v>
      </c>
      <c r="J13" s="8">
        <v>46395</v>
      </c>
      <c r="K13" s="8">
        <v>46429</v>
      </c>
      <c r="L13" s="10"/>
    </row>
    <row r="14" spans="4:16" ht="27" customHeight="1" thickBot="1" x14ac:dyDescent="0.3">
      <c r="D14" s="9" t="s">
        <v>43</v>
      </c>
      <c r="E14" s="9" t="s">
        <v>3</v>
      </c>
      <c r="F14" s="11" t="s">
        <v>44</v>
      </c>
      <c r="G14" s="12"/>
      <c r="H14" s="7">
        <v>120</v>
      </c>
      <c r="I14" s="8">
        <v>46371</v>
      </c>
      <c r="J14" s="8">
        <v>46409</v>
      </c>
      <c r="K14" s="8">
        <v>46443</v>
      </c>
      <c r="L14" s="10"/>
    </row>
    <row r="15" spans="4:16" ht="27" customHeight="1" thickBot="1" x14ac:dyDescent="0.3">
      <c r="D15" s="9" t="s">
        <v>42</v>
      </c>
      <c r="E15" s="9" t="s">
        <v>30</v>
      </c>
      <c r="F15" s="11" t="s">
        <v>7</v>
      </c>
      <c r="G15" s="12"/>
      <c r="H15" s="7">
        <v>120</v>
      </c>
      <c r="I15" s="8">
        <v>46406</v>
      </c>
      <c r="J15" s="8">
        <v>46437</v>
      </c>
      <c r="K15" s="8">
        <v>46464</v>
      </c>
      <c r="L15" s="10"/>
    </row>
    <row r="16" spans="4:16" ht="35.25" customHeight="1" thickBot="1" x14ac:dyDescent="0.3">
      <c r="D16" s="9" t="s">
        <v>40</v>
      </c>
      <c r="E16" s="9" t="s">
        <v>35</v>
      </c>
      <c r="F16" s="11" t="s">
        <v>36</v>
      </c>
      <c r="G16" s="12"/>
      <c r="H16" s="7">
        <v>150</v>
      </c>
      <c r="I16" s="8">
        <v>46420</v>
      </c>
      <c r="J16" s="8">
        <v>46451</v>
      </c>
      <c r="K16" s="8">
        <v>46485</v>
      </c>
      <c r="L16" s="10"/>
    </row>
    <row r="17" spans="4:12" ht="27" customHeight="1" thickBot="1" x14ac:dyDescent="0.3">
      <c r="D17" s="9" t="s">
        <v>47</v>
      </c>
      <c r="E17" s="9" t="s">
        <v>46</v>
      </c>
      <c r="F17" s="11" t="s">
        <v>70</v>
      </c>
      <c r="G17" s="12"/>
      <c r="H17" s="7">
        <v>120</v>
      </c>
      <c r="I17" s="8">
        <v>46434</v>
      </c>
      <c r="J17" s="8">
        <v>46465</v>
      </c>
      <c r="K17" s="8">
        <v>46499</v>
      </c>
      <c r="L17" s="10"/>
    </row>
    <row r="18" spans="4:12" ht="27" customHeight="1" thickBot="1" x14ac:dyDescent="0.3">
      <c r="D18" s="9" t="s">
        <v>48</v>
      </c>
      <c r="E18" s="9" t="s">
        <v>49</v>
      </c>
      <c r="F18" s="11" t="s">
        <v>71</v>
      </c>
      <c r="G18" s="12"/>
      <c r="H18" s="7">
        <v>250</v>
      </c>
      <c r="I18" s="8">
        <v>46441</v>
      </c>
      <c r="J18" s="8">
        <v>46465</v>
      </c>
      <c r="K18" s="8">
        <v>46504</v>
      </c>
      <c r="L18" s="10"/>
    </row>
    <row r="19" spans="4:12" ht="27" customHeight="1" thickBot="1" x14ac:dyDescent="0.3">
      <c r="D19" s="9" t="s">
        <v>51</v>
      </c>
      <c r="E19" s="9" t="s">
        <v>4</v>
      </c>
      <c r="F19" s="11" t="s">
        <v>9</v>
      </c>
      <c r="G19" s="12"/>
      <c r="H19" s="7">
        <v>120</v>
      </c>
      <c r="I19" s="8">
        <v>46455</v>
      </c>
      <c r="J19" s="8">
        <v>46486</v>
      </c>
      <c r="K19" s="8">
        <v>46520</v>
      </c>
      <c r="L19" s="10"/>
    </row>
    <row r="20" spans="4:12" ht="27" customHeight="1" thickBot="1" x14ac:dyDescent="0.3">
      <c r="D20" s="9" t="s">
        <v>75</v>
      </c>
      <c r="E20" s="9" t="s">
        <v>50</v>
      </c>
      <c r="F20" s="11" t="s">
        <v>8</v>
      </c>
      <c r="G20" s="12"/>
      <c r="H20" s="7">
        <v>150</v>
      </c>
      <c r="I20" s="8">
        <v>46462</v>
      </c>
      <c r="J20" s="8">
        <v>46493</v>
      </c>
      <c r="K20" s="8">
        <v>46527</v>
      </c>
      <c r="L20" s="10"/>
    </row>
    <row r="21" spans="4:12" ht="27" customHeight="1" thickBot="1" x14ac:dyDescent="0.3">
      <c r="D21" s="9" t="s">
        <v>58</v>
      </c>
      <c r="E21" s="9" t="s">
        <v>74</v>
      </c>
      <c r="F21" s="11" t="s">
        <v>69</v>
      </c>
      <c r="G21" s="12"/>
      <c r="H21" s="7">
        <v>120</v>
      </c>
      <c r="I21" s="8">
        <v>46483</v>
      </c>
      <c r="J21" s="8">
        <v>46521</v>
      </c>
      <c r="K21" s="8">
        <v>46555</v>
      </c>
      <c r="L21" s="10"/>
    </row>
    <row r="22" spans="4:12" ht="51.75" customHeight="1" thickBot="1" x14ac:dyDescent="0.3">
      <c r="D22" s="9" t="s">
        <v>53</v>
      </c>
      <c r="E22" s="9" t="s">
        <v>54</v>
      </c>
      <c r="F22" s="11" t="s">
        <v>68</v>
      </c>
      <c r="G22" s="12"/>
      <c r="H22" s="7">
        <v>150</v>
      </c>
      <c r="I22" s="8">
        <v>46518</v>
      </c>
      <c r="J22" s="8">
        <v>46549</v>
      </c>
      <c r="K22" s="8">
        <v>46583</v>
      </c>
      <c r="L22" s="10"/>
    </row>
    <row r="23" spans="4:12" ht="27" customHeight="1" thickBot="1" x14ac:dyDescent="0.3">
      <c r="D23" s="9" t="s">
        <v>56</v>
      </c>
      <c r="E23" s="9" t="s">
        <v>57</v>
      </c>
      <c r="F23" s="11" t="s">
        <v>59</v>
      </c>
      <c r="G23" s="12"/>
      <c r="H23" s="7">
        <v>120</v>
      </c>
      <c r="I23" s="8">
        <v>46525</v>
      </c>
      <c r="J23" s="8">
        <v>46556</v>
      </c>
      <c r="K23" s="8">
        <v>46590</v>
      </c>
      <c r="L23" s="10"/>
    </row>
    <row r="24" spans="4:12" ht="27" customHeight="1" thickBot="1" x14ac:dyDescent="0.3">
      <c r="D24" s="9" t="s">
        <v>52</v>
      </c>
      <c r="E24" s="9" t="s">
        <v>11</v>
      </c>
      <c r="F24" s="11" t="s">
        <v>66</v>
      </c>
      <c r="G24" s="12"/>
      <c r="H24" s="7">
        <v>100</v>
      </c>
      <c r="I24" s="8">
        <v>46546</v>
      </c>
      <c r="J24" s="8">
        <v>46577</v>
      </c>
      <c r="K24" s="8">
        <v>46611</v>
      </c>
      <c r="L24" s="10"/>
    </row>
    <row r="25" spans="4:12" ht="27" customHeight="1" thickBot="1" x14ac:dyDescent="0.3">
      <c r="D25" s="9" t="s">
        <v>60</v>
      </c>
      <c r="E25" s="9" t="s">
        <v>61</v>
      </c>
      <c r="F25" s="11" t="s">
        <v>62</v>
      </c>
      <c r="G25" s="12"/>
      <c r="H25" s="7">
        <v>120</v>
      </c>
      <c r="I25" s="8">
        <v>46560</v>
      </c>
      <c r="J25" s="8">
        <v>46591</v>
      </c>
      <c r="K25" s="8">
        <v>46625</v>
      </c>
      <c r="L25" s="10"/>
    </row>
    <row r="26" spans="4:12" ht="27" customHeight="1" thickBot="1" x14ac:dyDescent="0.3">
      <c r="D26" s="9" t="s">
        <v>55</v>
      </c>
      <c r="E26" s="9" t="s">
        <v>5</v>
      </c>
      <c r="F26" s="11" t="s">
        <v>10</v>
      </c>
      <c r="G26" s="12"/>
      <c r="H26" s="7">
        <v>180</v>
      </c>
      <c r="I26" s="8">
        <v>46588</v>
      </c>
      <c r="J26" s="8">
        <v>46640</v>
      </c>
      <c r="K26" s="8">
        <v>46667</v>
      </c>
      <c r="L26" s="10"/>
    </row>
    <row r="27" spans="4:12" ht="36.75" customHeight="1" thickBot="1" x14ac:dyDescent="0.3">
      <c r="D27" s="9" t="s">
        <v>63</v>
      </c>
      <c r="E27" s="9" t="s">
        <v>76</v>
      </c>
      <c r="F27" s="11" t="s">
        <v>64</v>
      </c>
      <c r="G27" s="12"/>
      <c r="H27" s="7">
        <v>120</v>
      </c>
      <c r="I27" s="8">
        <v>46637</v>
      </c>
      <c r="J27" s="8">
        <v>46668</v>
      </c>
      <c r="K27" s="8">
        <v>46702</v>
      </c>
      <c r="L27" s="10"/>
    </row>
    <row r="28" spans="4:12" ht="78.75" customHeight="1" thickBot="1" x14ac:dyDescent="0.3">
      <c r="D28" s="16" t="s">
        <v>72</v>
      </c>
      <c r="E28" s="17"/>
      <c r="F28" s="17"/>
      <c r="G28" s="17"/>
      <c r="H28" s="17"/>
      <c r="I28" s="17"/>
      <c r="J28" s="17"/>
      <c r="K28" s="17"/>
      <c r="L28" s="18"/>
    </row>
    <row r="29" spans="4:12" ht="16.5" thickBot="1" x14ac:dyDescent="0.3">
      <c r="D29" s="21" t="s">
        <v>15</v>
      </c>
      <c r="E29" s="22"/>
      <c r="F29" s="22"/>
      <c r="G29" s="22"/>
      <c r="H29" s="22"/>
      <c r="I29" s="22"/>
      <c r="J29" s="22"/>
      <c r="K29" s="22"/>
      <c r="L29" s="23"/>
    </row>
    <row r="30" spans="4:12" ht="22.5" customHeight="1" x14ac:dyDescent="0.25">
      <c r="D30" s="30" t="s">
        <v>24</v>
      </c>
      <c r="E30" s="31"/>
      <c r="F30" s="3"/>
      <c r="G30" s="42" t="s">
        <v>33</v>
      </c>
      <c r="H30" s="43"/>
      <c r="I30" s="46"/>
      <c r="J30" s="47"/>
      <c r="K30" s="47"/>
      <c r="L30" s="48"/>
    </row>
    <row r="31" spans="4:12" ht="22.5" customHeight="1" x14ac:dyDescent="0.25">
      <c r="D31" s="26" t="s">
        <v>25</v>
      </c>
      <c r="E31" s="27"/>
      <c r="F31" s="4"/>
      <c r="G31" s="44"/>
      <c r="H31" s="45"/>
      <c r="I31" s="49"/>
      <c r="J31" s="50"/>
      <c r="K31" s="50"/>
      <c r="L31" s="51"/>
    </row>
    <row r="32" spans="4:12" ht="22.5" customHeight="1" x14ac:dyDescent="0.25">
      <c r="D32" s="24" t="s">
        <v>26</v>
      </c>
      <c r="E32" s="25"/>
      <c r="F32" s="4"/>
      <c r="G32" s="38" t="s">
        <v>12</v>
      </c>
      <c r="H32" s="39"/>
      <c r="I32" s="32"/>
      <c r="J32" s="33"/>
      <c r="K32" s="33"/>
      <c r="L32" s="34"/>
    </row>
    <row r="33" spans="4:12" ht="24.75" customHeight="1" x14ac:dyDescent="0.25">
      <c r="D33" s="26" t="s">
        <v>27</v>
      </c>
      <c r="E33" s="27"/>
      <c r="F33" s="4"/>
      <c r="G33" s="38" t="s">
        <v>13</v>
      </c>
      <c r="H33" s="39"/>
      <c r="I33" s="32"/>
      <c r="J33" s="33"/>
      <c r="K33" s="33"/>
      <c r="L33" s="34"/>
    </row>
    <row r="34" spans="4:12" ht="22.5" customHeight="1" thickBot="1" x14ac:dyDescent="0.3">
      <c r="D34" s="28" t="s">
        <v>28</v>
      </c>
      <c r="E34" s="29"/>
      <c r="F34" s="5"/>
      <c r="G34" s="40" t="s">
        <v>14</v>
      </c>
      <c r="H34" s="41"/>
      <c r="I34" s="35" t="s">
        <v>31</v>
      </c>
      <c r="J34" s="36"/>
      <c r="K34" s="36"/>
      <c r="L34" s="37"/>
    </row>
    <row r="35" spans="4:12" ht="1.5" customHeight="1" x14ac:dyDescent="0.25"/>
    <row r="36" spans="4:12" x14ac:dyDescent="0.25"/>
    <row r="37" spans="4:12" x14ac:dyDescent="0.25"/>
    <row r="38" spans="4:12" x14ac:dyDescent="0.25"/>
    <row r="39" spans="4:12" x14ac:dyDescent="0.25"/>
    <row r="40" spans="4:12" x14ac:dyDescent="0.25"/>
    <row r="41" spans="4:12" x14ac:dyDescent="0.25"/>
    <row r="42" spans="4:12" x14ac:dyDescent="0.25"/>
    <row r="43" spans="4:12" x14ac:dyDescent="0.25"/>
  </sheetData>
  <sheetProtection algorithmName="SHA-512" hashValue="6xOy4A7HpPMfD4Q2KeujYdf6RcE29YitlkD4ESLd6o0fDO/BsiD8Bf/g+IchcozMPSHmsfUPb1dITI1jCNWhNA==" saltValue="hs3sogxMZY4LByYgFK1wQw==" spinCount="100000" sheet="1" objects="1" selectLockedCells="1"/>
  <mergeCells count="36">
    <mergeCell ref="D32:E32"/>
    <mergeCell ref="D33:E33"/>
    <mergeCell ref="D34:E34"/>
    <mergeCell ref="D30:E30"/>
    <mergeCell ref="I32:L32"/>
    <mergeCell ref="I33:L33"/>
    <mergeCell ref="I34:L34"/>
    <mergeCell ref="G32:H32"/>
    <mergeCell ref="G33:H33"/>
    <mergeCell ref="G34:H34"/>
    <mergeCell ref="G30:H31"/>
    <mergeCell ref="I30:L31"/>
    <mergeCell ref="D31:E31"/>
    <mergeCell ref="D29:L29"/>
    <mergeCell ref="F10:G10"/>
    <mergeCell ref="F11:G11"/>
    <mergeCell ref="F16:G16"/>
    <mergeCell ref="F15:G15"/>
    <mergeCell ref="F14:G14"/>
    <mergeCell ref="F20:G20"/>
    <mergeCell ref="F19:G19"/>
    <mergeCell ref="F13:G13"/>
    <mergeCell ref="F24:G24"/>
    <mergeCell ref="F25:G25"/>
    <mergeCell ref="F27:G27"/>
    <mergeCell ref="F21:G21"/>
    <mergeCell ref="F22:G22"/>
    <mergeCell ref="F26:G26"/>
    <mergeCell ref="F17:G17"/>
    <mergeCell ref="F18:G18"/>
    <mergeCell ref="D7:L7"/>
    <mergeCell ref="D8:L8"/>
    <mergeCell ref="D28:L28"/>
    <mergeCell ref="F9:G9"/>
    <mergeCell ref="F23:G23"/>
    <mergeCell ref="F12:G12"/>
  </mergeCells>
  <conditionalFormatting sqref="D10:F27 H10:K27">
    <cfRule type="expression" dxfId="0" priority="1">
      <formula>$L10="ναι"</formula>
    </cfRule>
  </conditionalFormatting>
  <dataValidations count="2">
    <dataValidation type="list" allowBlank="1" showInputMessage="1" showErrorMessage="1" sqref="I34:L34" xr:uid="{00000000-0002-0000-0000-000000000000}">
      <formula1>$P$10:$P$11</formula1>
    </dataValidation>
    <dataValidation type="list" allowBlank="1" showInputMessage="1" showErrorMessage="1" sqref="L10:L27" xr:uid="{00000000-0002-0000-0000-000001000000}">
      <formula1>$O$9:$O$10</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oddFooter>&amp;LΓΕΝΙΚΟ ΧΗΜΕΙΟ ΤΟΥ ΚΡΑΤΟΥΣ - Χ.Υ. Μετρολογίας
ΤΙΤΛΟΣ ΕΝΤΥΠΟΥ: Ετήσιο πρόγραμμα
&amp;RΣελίδα 1 / 1
ENT 27 43 7.1 02/G2/D27/01.09.2026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SCHEMA</vt:lpstr>
      <vt:lpstr>SCHEMA!Print_Area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GCSL-Chemical Metrology Service</dc:creator>
  <cp:lastModifiedBy>Ηλιας Κακουλιδης</cp:lastModifiedBy>
  <cp:lastPrinted>2026-09-04T11:51:22Z</cp:lastPrinted>
  <dcterms:created xsi:type="dcterms:W3CDTF">2025-09-06T05:39:04Z</dcterms:created>
  <dcterms:modified xsi:type="dcterms:W3CDTF">2026-09-04T13:53:08Z</dcterms:modified>
</cp:coreProperties>
</file>